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yamadkaz\Desktop\2KCFA\4種リーグ\"/>
    </mc:Choice>
  </mc:AlternateContent>
  <bookViews>
    <workbookView xWindow="0" yWindow="0" windowWidth="20490" windowHeight="7770" tabRatio="911"/>
  </bookViews>
  <sheets>
    <sheet name="2018後期・熊谷4種リーグ" sheetId="13" r:id="rId1"/>
    <sheet name="改訂　2018前期・熊谷4種リーグ" sheetId="14" r:id="rId2"/>
    <sheet name="注意事項" sheetId="4" r:id="rId3"/>
    <sheet name="駐車証注意書" sheetId="5" r:id="rId4"/>
    <sheet name="選手登録" sheetId="6" r:id="rId5"/>
    <sheet name="エントリーメンバー表" sheetId="7" r:id="rId6"/>
    <sheet name="ピッチ" sheetId="12" r:id="rId7"/>
    <sheet name="広場2" sheetId="8" r:id="rId8"/>
    <sheet name="大麻生" sheetId="9" r:id="rId9"/>
    <sheet name="広場3" sheetId="10" r:id="rId10"/>
    <sheet name="小原運動公園" sheetId="11" r:id="rId11"/>
  </sheets>
  <externalReferences>
    <externalReference r:id="rId12"/>
    <externalReference r:id="rId13"/>
  </externalReferences>
  <definedNames>
    <definedName name="チーム">[1]参加チーム!$A$5:$O$28</definedName>
    <definedName name="名簿">[2]参加チーム!$D$3:$P$26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9" i="14" l="1"/>
  <c r="AN29" i="14"/>
  <c r="P14" i="14"/>
  <c r="AP28" i="14"/>
  <c r="AL28" i="14"/>
  <c r="AN25" i="14"/>
  <c r="AM25" i="14"/>
  <c r="AN24" i="14"/>
  <c r="AM24" i="14"/>
  <c r="AN22" i="14"/>
  <c r="AM22" i="14"/>
  <c r="AN21" i="14"/>
  <c r="AM21" i="14"/>
  <c r="AK17" i="14"/>
  <c r="AN14" i="14"/>
  <c r="AL13" i="14"/>
  <c r="AN10" i="14"/>
  <c r="AM10" i="14"/>
  <c r="AN9" i="14"/>
  <c r="AM9" i="14"/>
  <c r="AN7" i="14"/>
  <c r="AM7" i="14"/>
  <c r="AN6" i="14"/>
  <c r="AM6" i="14"/>
  <c r="AF29" i="14"/>
  <c r="P29" i="14"/>
  <c r="H29" i="14"/>
  <c r="AH28" i="14"/>
  <c r="AD28" i="14"/>
  <c r="Z28" i="14"/>
  <c r="V28" i="14"/>
  <c r="N28" i="14"/>
  <c r="J28" i="14"/>
  <c r="F28" i="14"/>
  <c r="AJ25" i="14"/>
  <c r="AI25" i="14"/>
  <c r="AF25" i="14"/>
  <c r="AE25" i="14"/>
  <c r="AB25" i="14"/>
  <c r="AA25" i="14"/>
  <c r="X25" i="14"/>
  <c r="W25" i="14"/>
  <c r="P25" i="14"/>
  <c r="O25" i="14"/>
  <c r="H25" i="14"/>
  <c r="G25" i="14"/>
  <c r="AJ24" i="14"/>
  <c r="AI24" i="14"/>
  <c r="AF24" i="14"/>
  <c r="AE24" i="14"/>
  <c r="AB24" i="14"/>
  <c r="AA24" i="14"/>
  <c r="X24" i="14"/>
  <c r="W24" i="14"/>
  <c r="P24" i="14"/>
  <c r="O24" i="14"/>
  <c r="H24" i="14"/>
  <c r="G24" i="14"/>
  <c r="AJ22" i="14"/>
  <c r="AI22" i="14"/>
  <c r="AF22" i="14"/>
  <c r="AE22" i="14"/>
  <c r="AB22" i="14"/>
  <c r="AA22" i="14"/>
  <c r="X22" i="14"/>
  <c r="W22" i="14"/>
  <c r="P22" i="14"/>
  <c r="O22" i="14"/>
  <c r="H22" i="14"/>
  <c r="G22" i="14"/>
  <c r="AJ21" i="14"/>
  <c r="AI21" i="14"/>
  <c r="AF21" i="14"/>
  <c r="AE21" i="14"/>
  <c r="AB21" i="14"/>
  <c r="AA21" i="14"/>
  <c r="X21" i="14"/>
  <c r="W21" i="14"/>
  <c r="P21" i="14"/>
  <c r="O21" i="14"/>
  <c r="H21" i="14"/>
  <c r="G21" i="14"/>
  <c r="AC17" i="14"/>
  <c r="U17" i="14"/>
  <c r="M17" i="14"/>
  <c r="D17" i="14"/>
  <c r="AF14" i="14"/>
  <c r="X14" i="14"/>
  <c r="H14" i="14"/>
  <c r="AH13" i="14"/>
  <c r="AD13" i="14"/>
  <c r="Z13" i="14"/>
  <c r="V13" i="14"/>
  <c r="N13" i="14"/>
  <c r="J13" i="14"/>
  <c r="F13" i="14"/>
  <c r="AJ10" i="14"/>
  <c r="AI10" i="14"/>
  <c r="AF10" i="14"/>
  <c r="AE10" i="14"/>
  <c r="AB10" i="14"/>
  <c r="AA10" i="14"/>
  <c r="X10" i="14"/>
  <c r="W10" i="14"/>
  <c r="P10" i="14"/>
  <c r="O10" i="14"/>
  <c r="H10" i="14"/>
  <c r="G10" i="14"/>
  <c r="AJ9" i="14"/>
  <c r="AI9" i="14"/>
  <c r="AF9" i="14"/>
  <c r="AE9" i="14"/>
  <c r="AB9" i="14"/>
  <c r="AA9" i="14"/>
  <c r="X9" i="14"/>
  <c r="W9" i="14"/>
  <c r="P9" i="14"/>
  <c r="O9" i="14"/>
  <c r="H9" i="14"/>
  <c r="G9" i="14"/>
  <c r="AJ7" i="14"/>
  <c r="AI7" i="14"/>
  <c r="AF7" i="14"/>
  <c r="AE7" i="14"/>
  <c r="AB7" i="14"/>
  <c r="AA7" i="14"/>
  <c r="X7" i="14"/>
  <c r="W7" i="14"/>
  <c r="P7" i="14"/>
  <c r="O7" i="14"/>
  <c r="H7" i="14"/>
  <c r="G7" i="14"/>
  <c r="AJ6" i="14"/>
  <c r="AI6" i="14"/>
  <c r="AF6" i="14"/>
  <c r="AE6" i="14"/>
  <c r="AB6" i="14"/>
  <c r="AA6" i="14"/>
  <c r="X6" i="14"/>
  <c r="W6" i="14"/>
  <c r="P6" i="14"/>
  <c r="O6" i="14"/>
  <c r="H6" i="14"/>
  <c r="G6" i="14"/>
  <c r="Q29" i="13" l="1"/>
  <c r="I29" i="13"/>
  <c r="Y29" i="13"/>
  <c r="Y14" i="13"/>
  <c r="Q14" i="13"/>
  <c r="I14" i="13"/>
  <c r="AD17" i="13" l="1"/>
  <c r="AG29" i="13"/>
  <c r="AA28" i="13"/>
  <c r="W28" i="13"/>
  <c r="S28" i="13"/>
  <c r="O28" i="13"/>
  <c r="K28" i="13"/>
  <c r="G28" i="13"/>
  <c r="AI28" i="13"/>
  <c r="AE28" i="13"/>
  <c r="AC25" i="13"/>
  <c r="AB25" i="13"/>
  <c r="Y25" i="13"/>
  <c r="X25" i="13"/>
  <c r="U25" i="13"/>
  <c r="T25" i="13"/>
  <c r="Q25" i="13"/>
  <c r="P25" i="13"/>
  <c r="M25" i="13"/>
  <c r="L25" i="13"/>
  <c r="I25" i="13"/>
  <c r="H25" i="13"/>
  <c r="AG25" i="13"/>
  <c r="AF25" i="13"/>
  <c r="AC24" i="13"/>
  <c r="AB24" i="13"/>
  <c r="Y24" i="13"/>
  <c r="X24" i="13"/>
  <c r="U24" i="13"/>
  <c r="T24" i="13"/>
  <c r="Q24" i="13"/>
  <c r="P24" i="13"/>
  <c r="M24" i="13"/>
  <c r="L24" i="13"/>
  <c r="I24" i="13"/>
  <c r="H24" i="13"/>
  <c r="AG24" i="13"/>
  <c r="AF24" i="13"/>
  <c r="AC22" i="13"/>
  <c r="AB22" i="13"/>
  <c r="Y22" i="13"/>
  <c r="X22" i="13"/>
  <c r="U22" i="13"/>
  <c r="T22" i="13"/>
  <c r="Q22" i="13"/>
  <c r="P22" i="13"/>
  <c r="M22" i="13"/>
  <c r="L22" i="13"/>
  <c r="I22" i="13"/>
  <c r="H22" i="13"/>
  <c r="AG22" i="13"/>
  <c r="AF22" i="13"/>
  <c r="AC21" i="13"/>
  <c r="AB21" i="13"/>
  <c r="Y21" i="13"/>
  <c r="X21" i="13"/>
  <c r="U21" i="13"/>
  <c r="T21" i="13"/>
  <c r="Q21" i="13"/>
  <c r="P21" i="13"/>
  <c r="M21" i="13"/>
  <c r="L21" i="13"/>
  <c r="I21" i="13"/>
  <c r="H21" i="13"/>
  <c r="AG21" i="13"/>
  <c r="AF21" i="13"/>
  <c r="V17" i="13"/>
  <c r="N17" i="13"/>
  <c r="F17" i="13"/>
  <c r="E17" i="13"/>
  <c r="AG14" i="13"/>
  <c r="AA13" i="13"/>
  <c r="W13" i="13"/>
  <c r="S13" i="13"/>
  <c r="O13" i="13"/>
  <c r="K13" i="13"/>
  <c r="G13" i="13"/>
  <c r="AI13" i="13"/>
  <c r="AE13" i="13"/>
  <c r="AC10" i="13"/>
  <c r="AB10" i="13"/>
  <c r="Y10" i="13"/>
  <c r="X10" i="13"/>
  <c r="U10" i="13"/>
  <c r="T10" i="13"/>
  <c r="Q10" i="13"/>
  <c r="P10" i="13"/>
  <c r="M10" i="13"/>
  <c r="L10" i="13"/>
  <c r="I10" i="13"/>
  <c r="H10" i="13"/>
  <c r="AG10" i="13"/>
  <c r="AF10" i="13"/>
  <c r="AC9" i="13"/>
  <c r="AB9" i="13"/>
  <c r="Y9" i="13"/>
  <c r="X9" i="13"/>
  <c r="U9" i="13"/>
  <c r="T9" i="13"/>
  <c r="Q9" i="13"/>
  <c r="P9" i="13"/>
  <c r="M9" i="13"/>
  <c r="L9" i="13"/>
  <c r="I9" i="13"/>
  <c r="H9" i="13"/>
  <c r="AG9" i="13"/>
  <c r="AF9" i="13"/>
  <c r="AC7" i="13"/>
  <c r="AB7" i="13"/>
  <c r="Y7" i="13"/>
  <c r="X7" i="13"/>
  <c r="U7" i="13"/>
  <c r="T7" i="13"/>
  <c r="Q7" i="13"/>
  <c r="P7" i="13"/>
  <c r="M7" i="13"/>
  <c r="L7" i="13"/>
  <c r="I7" i="13"/>
  <c r="H7" i="13"/>
  <c r="AG7" i="13"/>
  <c r="AF7" i="13"/>
  <c r="AC6" i="13"/>
  <c r="AB6" i="13"/>
  <c r="Y6" i="13"/>
  <c r="X6" i="13"/>
  <c r="U6" i="13"/>
  <c r="T6" i="13"/>
  <c r="Q6" i="13"/>
  <c r="P6" i="13"/>
  <c r="M6" i="13"/>
  <c r="L6" i="13"/>
  <c r="I6" i="13"/>
  <c r="H6" i="13"/>
  <c r="AG6" i="13"/>
  <c r="AF6" i="13"/>
</calcChain>
</file>

<file path=xl/sharedStrings.xml><?xml version="1.0" encoding="utf-8"?>
<sst xmlns="http://schemas.openxmlformats.org/spreadsheetml/2006/main" count="928" uniqueCount="317">
  <si>
    <t>当該チーム</t>
    <rPh sb="0" eb="2">
      <t>トウガイ</t>
    </rPh>
    <phoneticPr fontId="3"/>
  </si>
  <si>
    <t>ベンチテント</t>
    <phoneticPr fontId="3"/>
  </si>
  <si>
    <t>運営
サポート</t>
    <rPh sb="0" eb="2">
      <t>ウンエイ</t>
    </rPh>
    <phoneticPr fontId="3"/>
  </si>
  <si>
    <t>設営
チーム</t>
    <rPh sb="0" eb="2">
      <t>セツエイ</t>
    </rPh>
    <phoneticPr fontId="4"/>
  </si>
  <si>
    <t>④</t>
    <phoneticPr fontId="4"/>
  </si>
  <si>
    <t>③</t>
    <phoneticPr fontId="4"/>
  </si>
  <si>
    <t>②</t>
    <phoneticPr fontId="4"/>
  </si>
  <si>
    <t>①</t>
    <phoneticPr fontId="4"/>
  </si>
  <si>
    <t>Ａ12</t>
    <phoneticPr fontId="4"/>
  </si>
  <si>
    <t>Ｒ４</t>
    <phoneticPr fontId="4"/>
  </si>
  <si>
    <t>対戦</t>
    <rPh sb="0" eb="2">
      <t>タイセン</t>
    </rPh>
    <phoneticPr fontId="4"/>
  </si>
  <si>
    <t>ベンチテント</t>
    <phoneticPr fontId="3"/>
  </si>
  <si>
    <t>熊谷FC大里A</t>
    <rPh sb="0" eb="2">
      <t>クマガヤ</t>
    </rPh>
    <rPh sb="4" eb="6">
      <t>オオサト</t>
    </rPh>
    <phoneticPr fontId="3"/>
  </si>
  <si>
    <t>フリーダム</t>
    <phoneticPr fontId="3"/>
  </si>
  <si>
    <t>熊谷西</t>
    <rPh sb="0" eb="2">
      <t>クマガヤ</t>
    </rPh>
    <rPh sb="2" eb="3">
      <t>ニシ</t>
    </rPh>
    <phoneticPr fontId="3"/>
  </si>
  <si>
    <t>熊谷東</t>
    <rPh sb="0" eb="2">
      <t>クマガヤ</t>
    </rPh>
    <rPh sb="2" eb="3">
      <t>ヒガシ</t>
    </rPh>
    <phoneticPr fontId="3"/>
  </si>
  <si>
    <t>江南南A</t>
    <rPh sb="0" eb="2">
      <t>コウナン</t>
    </rPh>
    <rPh sb="2" eb="3">
      <t>ミナミ</t>
    </rPh>
    <phoneticPr fontId="3"/>
  </si>
  <si>
    <t>石原</t>
    <rPh sb="0" eb="2">
      <t>イシワラ</t>
    </rPh>
    <phoneticPr fontId="3"/>
  </si>
  <si>
    <t>吉岡長井</t>
    <rPh sb="0" eb="2">
      <t>ヨシオカ</t>
    </rPh>
    <rPh sb="2" eb="4">
      <t>ナガイ</t>
    </rPh>
    <phoneticPr fontId="3"/>
  </si>
  <si>
    <t>大　幡</t>
    <rPh sb="0" eb="1">
      <t>ダイ</t>
    </rPh>
    <rPh sb="2" eb="3">
      <t>ハタ</t>
    </rPh>
    <phoneticPr fontId="3"/>
  </si>
  <si>
    <t>石　原</t>
    <rPh sb="0" eb="1">
      <t>イシ</t>
    </rPh>
    <rPh sb="2" eb="3">
      <t>ハラ</t>
    </rPh>
    <phoneticPr fontId="3"/>
  </si>
  <si>
    <t>第1稿</t>
    <rPh sb="0" eb="1">
      <t>ダイ</t>
    </rPh>
    <rPh sb="2" eb="3">
      <t>コウ</t>
    </rPh>
    <phoneticPr fontId="3"/>
  </si>
  <si>
    <t>アラディオーロ</t>
    <phoneticPr fontId="3"/>
  </si>
  <si>
    <t>熊谷南FC</t>
    <rPh sb="0" eb="2">
      <t>クマガヤ</t>
    </rPh>
    <rPh sb="2" eb="3">
      <t>ミナミ</t>
    </rPh>
    <phoneticPr fontId="3"/>
  </si>
  <si>
    <t>妻沼ジュニア</t>
    <rPh sb="0" eb="2">
      <t>メヌマ</t>
    </rPh>
    <phoneticPr fontId="3"/>
  </si>
  <si>
    <t>江南南B</t>
    <rPh sb="0" eb="2">
      <t>コウナン</t>
    </rPh>
    <rPh sb="2" eb="3">
      <t>ミナミ</t>
    </rPh>
    <phoneticPr fontId="3"/>
  </si>
  <si>
    <t>さくら</t>
    <phoneticPr fontId="3"/>
  </si>
  <si>
    <t>熊谷FC大里B</t>
    <rPh sb="0" eb="2">
      <t>クマガヤ</t>
    </rPh>
    <rPh sb="4" eb="6">
      <t>オオサト</t>
    </rPh>
    <phoneticPr fontId="3"/>
  </si>
  <si>
    <t>籠　原</t>
    <rPh sb="0" eb="1">
      <t>カゴ</t>
    </rPh>
    <rPh sb="2" eb="3">
      <t>ハラ</t>
    </rPh>
    <phoneticPr fontId="3"/>
  </si>
  <si>
    <t>キッカーズ</t>
    <phoneticPr fontId="3"/>
  </si>
  <si>
    <t>ブロック責任
籠　原</t>
    <rPh sb="4" eb="6">
      <t>セキニン</t>
    </rPh>
    <rPh sb="7" eb="8">
      <t>カゴ</t>
    </rPh>
    <rPh sb="9" eb="10">
      <t>ハラ</t>
    </rPh>
    <phoneticPr fontId="4"/>
  </si>
  <si>
    <t>ブロック責任
熊谷FC大里A</t>
    <rPh sb="4" eb="6">
      <t>セキニン</t>
    </rPh>
    <rPh sb="7" eb="9">
      <t>クマガヤ</t>
    </rPh>
    <rPh sb="11" eb="13">
      <t>オオサト</t>
    </rPh>
    <phoneticPr fontId="4"/>
  </si>
  <si>
    <t>Gブロック</t>
    <phoneticPr fontId="4"/>
  </si>
  <si>
    <t>Hブロック</t>
    <phoneticPr fontId="4"/>
  </si>
  <si>
    <r>
      <t>予備日程　</t>
    </r>
    <r>
      <rPr>
        <b/>
        <sz val="12"/>
        <color theme="1"/>
        <rFont val="ＭＳ Ｐゴシック"/>
        <family val="3"/>
        <charset val="128"/>
      </rPr>
      <t>（5/20,6/9）</t>
    </r>
    <rPh sb="0" eb="2">
      <t>ヨビ</t>
    </rPh>
    <rPh sb="2" eb="4">
      <t>ニッテイ</t>
    </rPh>
    <phoneticPr fontId="4"/>
  </si>
  <si>
    <t>荒川西緑地広場2　上流</t>
    <rPh sb="0" eb="2">
      <t>アラカワ</t>
    </rPh>
    <rPh sb="2" eb="3">
      <t>ニシ</t>
    </rPh>
    <rPh sb="3" eb="5">
      <t>リョクチ</t>
    </rPh>
    <rPh sb="5" eb="7">
      <t>ヒロバ</t>
    </rPh>
    <rPh sb="9" eb="11">
      <t>ニチニチ</t>
    </rPh>
    <phoneticPr fontId="4"/>
  </si>
  <si>
    <t>荒川西緑地広場2　大橋</t>
    <rPh sb="9" eb="11">
      <t>オオハシ</t>
    </rPh>
    <phoneticPr fontId="4"/>
  </si>
  <si>
    <t>4月22日（日）　前期　第2節</t>
    <rPh sb="9" eb="11">
      <t>ゼンキ</t>
    </rPh>
    <rPh sb="12" eb="13">
      <t>ダイ</t>
    </rPh>
    <rPh sb="14" eb="15">
      <t>セツ</t>
    </rPh>
    <phoneticPr fontId="4"/>
  </si>
  <si>
    <t>小原運動公園　Ａ</t>
    <rPh sb="0" eb="2">
      <t>オハラ</t>
    </rPh>
    <rPh sb="2" eb="6">
      <t>ウンドウコウエン</t>
    </rPh>
    <phoneticPr fontId="4"/>
  </si>
  <si>
    <t>小原運動公園　Ｂ</t>
    <rPh sb="0" eb="2">
      <t>オハラ</t>
    </rPh>
    <rPh sb="2" eb="6">
      <t>ウンドウコウエン</t>
    </rPh>
    <phoneticPr fontId="4"/>
  </si>
  <si>
    <t xml:space="preserve"> 荒川西緑地広場2　大橋</t>
    <rPh sb="10" eb="12">
      <t>オオハシ</t>
    </rPh>
    <phoneticPr fontId="4"/>
  </si>
  <si>
    <t xml:space="preserve"> 荒川西緑地広場2　上流</t>
    <rPh sb="10" eb="12">
      <t>ジョウリュウ</t>
    </rPh>
    <phoneticPr fontId="4"/>
  </si>
  <si>
    <t>5月6日（日）　前期　第3節</t>
    <rPh sb="8" eb="10">
      <t>ゼンキ</t>
    </rPh>
    <rPh sb="11" eb="12">
      <t>ダイ</t>
    </rPh>
    <rPh sb="13" eb="14">
      <t>セツ</t>
    </rPh>
    <phoneticPr fontId="4"/>
  </si>
  <si>
    <t>6月3日（日）　前期　第4節</t>
    <rPh sb="8" eb="10">
      <t>ゼンキ</t>
    </rPh>
    <rPh sb="11" eb="12">
      <t>ダイ</t>
    </rPh>
    <rPh sb="13" eb="14">
      <t>セツ</t>
    </rPh>
    <phoneticPr fontId="4"/>
  </si>
  <si>
    <r>
      <t>4月8日（日）　前期　第1節　</t>
    </r>
    <r>
      <rPr>
        <b/>
        <sz val="14"/>
        <color rgb="FFFF0000"/>
        <rFont val="ＭＳ Ｐゴシック"/>
        <family val="3"/>
        <charset val="128"/>
        <scheme val="minor"/>
      </rPr>
      <t>開幕チェック</t>
    </r>
    <rPh sb="8" eb="10">
      <t>ゼンキ</t>
    </rPh>
    <rPh sb="11" eb="12">
      <t>ダイ</t>
    </rPh>
    <rPh sb="13" eb="14">
      <t>セツ</t>
    </rPh>
    <rPh sb="15" eb="17">
      <t>カイマク</t>
    </rPh>
    <phoneticPr fontId="4"/>
  </si>
  <si>
    <t>会場は1箇所各1試合に統一、
開幕につきブロック責任各引継ぎ
エントリー表と選手証のチェック、
皆様のご協力お願いいたします。</t>
    <rPh sb="0" eb="2">
      <t>カイジョウ</t>
    </rPh>
    <rPh sb="4" eb="6">
      <t>カショ</t>
    </rPh>
    <rPh sb="6" eb="7">
      <t>カク</t>
    </rPh>
    <rPh sb="8" eb="10">
      <t>シアイ</t>
    </rPh>
    <rPh sb="11" eb="13">
      <t>トウイツ</t>
    </rPh>
    <rPh sb="15" eb="17">
      <t>カイマク</t>
    </rPh>
    <rPh sb="24" eb="26">
      <t>セキニン</t>
    </rPh>
    <rPh sb="26" eb="27">
      <t>カク</t>
    </rPh>
    <rPh sb="27" eb="29">
      <t>ヒキツ</t>
    </rPh>
    <rPh sb="36" eb="37">
      <t>ヒョウ</t>
    </rPh>
    <rPh sb="38" eb="40">
      <t>センシュ</t>
    </rPh>
    <rPh sb="40" eb="41">
      <t>アカシ</t>
    </rPh>
    <rPh sb="48" eb="50">
      <t>ミナサマ</t>
    </rPh>
    <rPh sb="52" eb="54">
      <t>キョウリョク</t>
    </rPh>
    <rPh sb="55" eb="56">
      <t>ネガ</t>
    </rPh>
    <phoneticPr fontId="3"/>
  </si>
  <si>
    <r>
      <rPr>
        <sz val="11"/>
        <color theme="1"/>
        <rFont val="ＭＳ Ｐゴシック"/>
        <family val="3"/>
        <charset val="128"/>
      </rPr>
      <t>もろもろ調整中です。</t>
    </r>
    <rPh sb="4" eb="7">
      <t>チョウセイチュウ</t>
    </rPh>
    <phoneticPr fontId="4"/>
  </si>
  <si>
    <r>
      <rPr>
        <sz val="11"/>
        <color theme="1"/>
        <rFont val="ＭＳ Ｐゴシック"/>
        <family val="3"/>
        <charset val="128"/>
      </rPr>
      <t>黄色ベースは開催奨励日</t>
    </r>
    <rPh sb="0" eb="2">
      <t>キイロ</t>
    </rPh>
    <rPh sb="6" eb="8">
      <t>カイサイ</t>
    </rPh>
    <rPh sb="8" eb="10">
      <t>ショウレイ</t>
    </rPh>
    <rPh sb="10" eb="11">
      <t>ビ</t>
    </rPh>
    <phoneticPr fontId="2"/>
  </si>
  <si>
    <r>
      <rPr>
        <sz val="11"/>
        <color theme="1"/>
        <rFont val="ＭＳ Ｐゴシック"/>
        <family val="3"/>
        <charset val="128"/>
      </rPr>
      <t>○</t>
    </r>
    <phoneticPr fontId="3"/>
  </si>
  <si>
    <r>
      <rPr>
        <sz val="11"/>
        <color theme="1"/>
        <rFont val="ＭＳ Ｐゴシック"/>
        <family val="3"/>
        <charset val="128"/>
      </rPr>
      <t>○</t>
    </r>
  </si>
  <si>
    <r>
      <rPr>
        <sz val="11"/>
        <color theme="1"/>
        <rFont val="ＭＳ Ｐゴシック"/>
        <family val="3"/>
        <charset val="128"/>
      </rPr>
      <t>江南総合</t>
    </r>
    <rPh sb="0" eb="2">
      <t>コウナン</t>
    </rPh>
    <rPh sb="2" eb="4">
      <t>ソウゴウ</t>
    </rPh>
    <phoneticPr fontId="3"/>
  </si>
  <si>
    <r>
      <rPr>
        <sz val="11"/>
        <color theme="1"/>
        <rFont val="ＭＳ Ｐゴシック"/>
        <family val="3"/>
        <charset val="128"/>
      </rPr>
      <t>広場</t>
    </r>
    <r>
      <rPr>
        <sz val="11"/>
        <color theme="1"/>
        <rFont val="Arial"/>
        <family val="2"/>
      </rPr>
      <t>2</t>
    </r>
    <rPh sb="0" eb="2">
      <t>ヒロバ</t>
    </rPh>
    <phoneticPr fontId="3"/>
  </si>
  <si>
    <r>
      <rPr>
        <b/>
        <sz val="11"/>
        <color rgb="FF0000FF"/>
        <rFont val="ＭＳ Ｐゴシック"/>
        <family val="3"/>
        <charset val="128"/>
      </rPr>
      <t>開催予定日は各チームスケジュールの事前調整を</t>
    </r>
    <rPh sb="0" eb="2">
      <t>カイサイ</t>
    </rPh>
    <rPh sb="2" eb="5">
      <t>ヨテイビ</t>
    </rPh>
    <rPh sb="6" eb="7">
      <t>カク</t>
    </rPh>
    <rPh sb="17" eb="19">
      <t>ジゼン</t>
    </rPh>
    <rPh sb="19" eb="21">
      <t>チョウセイ</t>
    </rPh>
    <phoneticPr fontId="3"/>
  </si>
  <si>
    <t>熊谷開催予定日</t>
    <rPh sb="0" eb="2">
      <t>クマガヤ</t>
    </rPh>
    <rPh sb="2" eb="4">
      <t>カイサイ</t>
    </rPh>
    <rPh sb="4" eb="7">
      <t>ヨテイビ</t>
    </rPh>
    <phoneticPr fontId="4"/>
  </si>
  <si>
    <r>
      <rPr>
        <b/>
        <sz val="14"/>
        <color rgb="FFFF0000"/>
        <rFont val="ＭＳ Ｐゴシック"/>
        <family val="3"/>
        <charset val="128"/>
      </rPr>
      <t>・折りたたみ椅子などによる駐車スペースの確保は厳禁、見受けられた場合本部回収とさせていただきます。</t>
    </r>
    <phoneticPr fontId="4"/>
  </si>
  <si>
    <t>・駐車証を必ず掲示し、一般の方が通行する会談前や通路、ゴール置場には駐車をしないこと。</t>
    <rPh sb="3" eb="4">
      <t>ショウ</t>
    </rPh>
    <rPh sb="5" eb="6">
      <t>カナラ</t>
    </rPh>
    <rPh sb="7" eb="9">
      <t>ケイジ</t>
    </rPh>
    <rPh sb="11" eb="13">
      <t>イッパン</t>
    </rPh>
    <rPh sb="14" eb="15">
      <t>カタ</t>
    </rPh>
    <rPh sb="16" eb="18">
      <t>ツウコウ</t>
    </rPh>
    <rPh sb="20" eb="23">
      <t>カイダンマエ</t>
    </rPh>
    <rPh sb="24" eb="26">
      <t>ツウロ</t>
    </rPh>
    <rPh sb="30" eb="32">
      <t>オキバ</t>
    </rPh>
    <rPh sb="34" eb="36">
      <t>チュウシャ</t>
    </rPh>
    <phoneticPr fontId="4"/>
  </si>
  <si>
    <r>
      <rPr>
        <b/>
        <sz val="14"/>
        <color rgb="FFFF0000"/>
        <rFont val="ＭＳ Ｐゴシック"/>
        <family val="3"/>
        <charset val="128"/>
      </rPr>
      <t>・送り迎えは別にして駐車場利用は</t>
    </r>
    <r>
      <rPr>
        <b/>
        <sz val="14"/>
        <color rgb="FFFF0000"/>
        <rFont val="Arial"/>
        <family val="2"/>
      </rPr>
      <t>1</t>
    </r>
    <r>
      <rPr>
        <b/>
        <sz val="14"/>
        <color rgb="FFFF0000"/>
        <rFont val="ＭＳ Ｐゴシック"/>
        <family val="3"/>
        <charset val="128"/>
      </rPr>
      <t>チーム</t>
    </r>
    <r>
      <rPr>
        <b/>
        <sz val="14"/>
        <color rgb="FFFF0000"/>
        <rFont val="Arial"/>
        <family val="2"/>
      </rPr>
      <t>10</t>
    </r>
    <r>
      <rPr>
        <b/>
        <sz val="14"/>
        <color rgb="FFFF0000"/>
        <rFont val="ＭＳ Ｐゴシック"/>
        <family val="3"/>
        <charset val="128"/>
      </rPr>
      <t>台とし、駐車証の掲示し、椅子などによる駐車スペースの確保は禁止。</t>
    </r>
    <phoneticPr fontId="4"/>
  </si>
  <si>
    <r>
      <rPr>
        <b/>
        <sz val="14"/>
        <color theme="1"/>
        <rFont val="ＭＳ Ｐゴシック"/>
        <family val="3"/>
        <charset val="128"/>
      </rPr>
      <t>・ボールはプーマ社の公式試合球を使用する。</t>
    </r>
    <rPh sb="8" eb="9">
      <t>シャ</t>
    </rPh>
    <rPh sb="10" eb="12">
      <t>コウシキ</t>
    </rPh>
    <rPh sb="12" eb="14">
      <t>シアイ</t>
    </rPh>
    <rPh sb="14" eb="15">
      <t>キュウ</t>
    </rPh>
    <rPh sb="16" eb="18">
      <t>シヨウ</t>
    </rPh>
    <phoneticPr fontId="4"/>
  </si>
  <si>
    <r>
      <rPr>
        <b/>
        <sz val="14"/>
        <color theme="1"/>
        <rFont val="ＭＳ Ｐゴシック"/>
        <family val="3"/>
        <charset val="128"/>
      </rPr>
      <t>備品購・設営・・その他</t>
    </r>
    <rPh sb="0" eb="2">
      <t>ビヒン</t>
    </rPh>
    <rPh sb="2" eb="3">
      <t>コウ</t>
    </rPh>
    <rPh sb="4" eb="6">
      <t>セツエイ</t>
    </rPh>
    <rPh sb="10" eb="11">
      <t>タ</t>
    </rPh>
    <phoneticPr fontId="4"/>
  </si>
  <si>
    <t>ゴミ拾い</t>
    <phoneticPr fontId="3"/>
  </si>
  <si>
    <t>本部</t>
    <rPh sb="0" eb="2">
      <t>ホンブ</t>
    </rPh>
    <phoneticPr fontId="3"/>
  </si>
  <si>
    <t>●</t>
    <phoneticPr fontId="3"/>
  </si>
  <si>
    <r>
      <rPr>
        <b/>
        <sz val="14"/>
        <color theme="1"/>
        <rFont val="ＭＳ Ｐゴシック"/>
        <family val="3"/>
        <charset val="128"/>
      </rPr>
      <t>広場</t>
    </r>
    <r>
      <rPr>
        <b/>
        <sz val="14"/>
        <color theme="1"/>
        <rFont val="Arial"/>
        <family val="2"/>
      </rPr>
      <t>3</t>
    </r>
    <r>
      <rPr>
        <b/>
        <sz val="12"/>
        <color theme="1"/>
        <rFont val="ＭＳ Ｐゴシック"/>
        <family val="3"/>
        <charset val="128"/>
      </rPr>
      <t>（熊谷</t>
    </r>
    <r>
      <rPr>
        <b/>
        <sz val="12"/>
        <color theme="1"/>
        <rFont val="Arial"/>
        <family val="2"/>
      </rPr>
      <t>FC</t>
    </r>
    <r>
      <rPr>
        <b/>
        <sz val="12"/>
        <color theme="1"/>
        <rFont val="ＭＳ Ｐゴシック"/>
        <family val="3"/>
        <charset val="128"/>
      </rPr>
      <t>大里</t>
    </r>
    <r>
      <rPr>
        <b/>
        <sz val="12"/>
        <color theme="1"/>
        <rFont val="Arial"/>
        <family val="2"/>
      </rPr>
      <t>HG</t>
    </r>
    <r>
      <rPr>
        <b/>
        <sz val="12"/>
        <color theme="1"/>
        <rFont val="ＭＳ Ｐゴシック"/>
        <family val="3"/>
        <charset val="128"/>
      </rPr>
      <t>）</t>
    </r>
    <rPh sb="0" eb="2">
      <t>ヒロバ</t>
    </rPh>
    <rPh sb="4" eb="6">
      <t>クマガヤ</t>
    </rPh>
    <rPh sb="8" eb="10">
      <t>オオサト</t>
    </rPh>
    <phoneticPr fontId="3"/>
  </si>
  <si>
    <t>ゴミ拾い、ソフトボールグランド整備、トイレ掃除</t>
    <phoneticPr fontId="3"/>
  </si>
  <si>
    <t>倉庫</t>
    <rPh sb="0" eb="2">
      <t>ソウコ</t>
    </rPh>
    <phoneticPr fontId="3"/>
  </si>
  <si>
    <t>倉庫
ウエイト</t>
    <rPh sb="0" eb="2">
      <t>ソウコ</t>
    </rPh>
    <phoneticPr fontId="3"/>
  </si>
  <si>
    <t>●</t>
    <phoneticPr fontId="3"/>
  </si>
  <si>
    <r>
      <t>江南総合</t>
    </r>
    <r>
      <rPr>
        <b/>
        <sz val="12"/>
        <color theme="1"/>
        <rFont val="ＭＳ Ｐゴシック"/>
        <family val="3"/>
        <charset val="128"/>
      </rPr>
      <t>（小原運動）</t>
    </r>
    <rPh sb="0" eb="2">
      <t>コウナン</t>
    </rPh>
    <rPh sb="2" eb="4">
      <t>ソウゴウ</t>
    </rPh>
    <rPh sb="5" eb="7">
      <t>オバラ</t>
    </rPh>
    <rPh sb="7" eb="9">
      <t>ウンドウ</t>
    </rPh>
    <phoneticPr fontId="3"/>
  </si>
  <si>
    <t>ゴミ拾い</t>
    <phoneticPr fontId="3"/>
  </si>
  <si>
    <r>
      <t>大麻生</t>
    </r>
    <r>
      <rPr>
        <b/>
        <sz val="12"/>
        <color theme="1"/>
        <rFont val="ＭＳ Ｐゴシック"/>
        <family val="3"/>
        <charset val="128"/>
      </rPr>
      <t>（石原HG）</t>
    </r>
    <rPh sb="0" eb="3">
      <t>オオアソウ</t>
    </rPh>
    <rPh sb="4" eb="6">
      <t>イシワラ</t>
    </rPh>
    <phoneticPr fontId="3"/>
  </si>
  <si>
    <t>ゴミ拾い</t>
    <phoneticPr fontId="3"/>
  </si>
  <si>
    <r>
      <rPr>
        <b/>
        <sz val="14"/>
        <color theme="1"/>
        <rFont val="ＭＳ Ｐゴシック"/>
        <family val="3"/>
        <charset val="128"/>
      </rPr>
      <t>広場</t>
    </r>
    <r>
      <rPr>
        <b/>
        <sz val="14"/>
        <color theme="1"/>
        <rFont val="Arial"/>
        <family val="2"/>
      </rPr>
      <t>2</t>
    </r>
    <r>
      <rPr>
        <b/>
        <sz val="12"/>
        <color theme="1"/>
        <rFont val="ＭＳ Ｐゴシック"/>
        <family val="3"/>
        <charset val="128"/>
      </rPr>
      <t>（熊谷南</t>
    </r>
    <r>
      <rPr>
        <b/>
        <sz val="12"/>
        <color theme="1"/>
        <rFont val="Arial"/>
        <family val="2"/>
      </rPr>
      <t>HG</t>
    </r>
    <r>
      <rPr>
        <b/>
        <sz val="12"/>
        <color theme="1"/>
        <rFont val="ＭＳ Ｐゴシック"/>
        <family val="3"/>
        <charset val="128"/>
      </rPr>
      <t>）</t>
    </r>
    <rPh sb="0" eb="2">
      <t>ヒロバ</t>
    </rPh>
    <rPh sb="4" eb="6">
      <t>クマガヤ</t>
    </rPh>
    <rPh sb="6" eb="7">
      <t>ミナミ</t>
    </rPh>
    <phoneticPr fontId="3"/>
  </si>
  <si>
    <t>最終チーム撤収</t>
    <rPh sb="0" eb="2">
      <t>サイシュウ</t>
    </rPh>
    <rPh sb="5" eb="7">
      <t>テッシュウ</t>
    </rPh>
    <phoneticPr fontId="3"/>
  </si>
  <si>
    <t>第4審椅子</t>
    <rPh sb="0" eb="1">
      <t>ダイ</t>
    </rPh>
    <rPh sb="2" eb="3">
      <t>シン</t>
    </rPh>
    <rPh sb="3" eb="5">
      <t>イス</t>
    </rPh>
    <phoneticPr fontId="3"/>
  </si>
  <si>
    <t>レフリー
フラッグ</t>
    <phoneticPr fontId="3"/>
  </si>
  <si>
    <t>コーナー
フラッグ</t>
    <phoneticPr fontId="3"/>
  </si>
  <si>
    <t>ゴール
ネット・杭</t>
    <rPh sb="8" eb="9">
      <t>クイ</t>
    </rPh>
    <phoneticPr fontId="3"/>
  </si>
  <si>
    <t>ハンマー</t>
    <phoneticPr fontId="3"/>
  </si>
  <si>
    <t>石灰</t>
    <rPh sb="0" eb="2">
      <t>セッカイ</t>
    </rPh>
    <phoneticPr fontId="3"/>
  </si>
  <si>
    <t>メジャー</t>
    <phoneticPr fontId="3"/>
  </si>
  <si>
    <t>ラインカー</t>
    <phoneticPr fontId="3"/>
  </si>
  <si>
    <t>準備物</t>
    <rPh sb="0" eb="2">
      <t>ジュンビ</t>
    </rPh>
    <rPh sb="2" eb="3">
      <t>ブツ</t>
    </rPh>
    <phoneticPr fontId="3"/>
  </si>
  <si>
    <r>
      <t>・設営チームは次の●印の準備物をお願いいたします。本部準備物の場合は</t>
    </r>
    <r>
      <rPr>
        <b/>
        <sz val="14"/>
        <color indexed="8"/>
        <rFont val="ＭＳ Ｐゴシック"/>
        <family val="3"/>
        <charset val="128"/>
      </rPr>
      <t>自チームのゲームが終了したら撤収</t>
    </r>
    <rPh sb="1" eb="3">
      <t>セツエイ</t>
    </rPh>
    <rPh sb="7" eb="8">
      <t>ツギ</t>
    </rPh>
    <rPh sb="10" eb="11">
      <t>ジルシ</t>
    </rPh>
    <rPh sb="12" eb="14">
      <t>ジュンビ</t>
    </rPh>
    <rPh sb="14" eb="15">
      <t>ブツ</t>
    </rPh>
    <rPh sb="17" eb="18">
      <t>ネガ</t>
    </rPh>
    <rPh sb="25" eb="27">
      <t>ホンブ</t>
    </rPh>
    <rPh sb="27" eb="29">
      <t>ジュンビ</t>
    </rPh>
    <rPh sb="29" eb="30">
      <t>ブツ</t>
    </rPh>
    <rPh sb="31" eb="33">
      <t>バアイ</t>
    </rPh>
    <rPh sb="34" eb="35">
      <t>ジ</t>
    </rPh>
    <rPh sb="43" eb="45">
      <t>シュウリョウ</t>
    </rPh>
    <rPh sb="48" eb="50">
      <t>テッシュウ</t>
    </rPh>
    <phoneticPr fontId="4"/>
  </si>
  <si>
    <r>
      <rPr>
        <b/>
        <sz val="14"/>
        <color theme="1"/>
        <rFont val="ＭＳ Ｐゴシック"/>
        <family val="3"/>
        <charset val="128"/>
      </rPr>
      <t>設営について</t>
    </r>
    <rPh sb="0" eb="2">
      <t>セツエイ</t>
    </rPh>
    <phoneticPr fontId="4"/>
  </si>
  <si>
    <r>
      <rPr>
        <b/>
        <sz val="14"/>
        <color rgb="FFFF0000"/>
        <rFont val="ＭＳ Ｐゴシック"/>
        <family val="3"/>
        <charset val="128"/>
      </rPr>
      <t>・アシスタントレフリーはスパイクの着用は禁止。トレーシューかアップシューズで</t>
    </r>
    <phoneticPr fontId="3"/>
  </si>
  <si>
    <r>
      <rPr>
        <b/>
        <sz val="14"/>
        <color rgb="FFFF0000"/>
        <rFont val="ＭＳ Ｐゴシック"/>
        <family val="3"/>
        <charset val="128"/>
      </rPr>
      <t>　</t>
    </r>
    <r>
      <rPr>
        <b/>
        <sz val="14"/>
        <color rgb="FFFF0000"/>
        <rFont val="Arial"/>
        <family val="2"/>
      </rPr>
      <t>4</t>
    </r>
    <r>
      <rPr>
        <b/>
        <sz val="14"/>
        <color rgb="FFFF0000"/>
        <rFont val="ＭＳ Ｐゴシック"/>
        <family val="3"/>
        <charset val="128"/>
      </rPr>
      <t>審チェックまではビブスを着用し、中央でビブスの受渡しにて交代とします。</t>
    </r>
    <phoneticPr fontId="3"/>
  </si>
  <si>
    <r>
      <rPr>
        <b/>
        <sz val="14"/>
        <color theme="1"/>
        <rFont val="ＭＳ Ｐゴシック"/>
        <family val="3"/>
        <charset val="128"/>
      </rPr>
      <t>・</t>
    </r>
    <r>
      <rPr>
        <b/>
        <sz val="14"/>
        <color theme="1"/>
        <rFont val="Arial"/>
        <family val="2"/>
      </rPr>
      <t>GK</t>
    </r>
    <r>
      <rPr>
        <b/>
        <sz val="14"/>
        <color theme="1"/>
        <rFont val="ＭＳ Ｐゴシック"/>
        <family val="3"/>
        <charset val="128"/>
      </rPr>
      <t>以外は中央の交代ゾーンからインプレー中の交代が可能、負傷者は近いサイドから退場し、入場者は中央から。</t>
    </r>
    <rPh sb="29" eb="32">
      <t>フショウシャ</t>
    </rPh>
    <rPh sb="33" eb="34">
      <t>チカ</t>
    </rPh>
    <rPh sb="40" eb="42">
      <t>タイジョウ</t>
    </rPh>
    <rPh sb="44" eb="47">
      <t>ニュウジョウシャ</t>
    </rPh>
    <rPh sb="48" eb="50">
      <t>チュウオウ</t>
    </rPh>
    <phoneticPr fontId="3"/>
  </si>
  <si>
    <r>
      <rPr>
        <b/>
        <sz val="14"/>
        <color theme="1"/>
        <rFont val="ＭＳ Ｐゴシック"/>
        <family val="3"/>
        <charset val="128"/>
      </rPr>
      <t>・</t>
    </r>
    <r>
      <rPr>
        <b/>
        <sz val="14"/>
        <color rgb="FFFF0000"/>
        <rFont val="Arial"/>
        <family val="2"/>
      </rPr>
      <t>10</t>
    </r>
    <r>
      <rPr>
        <b/>
        <sz val="14"/>
        <color rgb="FFFF0000"/>
        <rFont val="ＭＳ Ｐゴシック"/>
        <family val="3"/>
        <charset val="128"/>
      </rPr>
      <t>分前</t>
    </r>
    <r>
      <rPr>
        <b/>
        <sz val="14"/>
        <color theme="1"/>
        <rFont val="ＭＳ Ｐゴシック"/>
        <family val="3"/>
        <charset val="128"/>
      </rPr>
      <t>にベンチ後方、または指定された場所にて用具チェック、選手証とメンバー表のチェックを行う。</t>
    </r>
    <rPh sb="3" eb="4">
      <t>プン</t>
    </rPh>
    <rPh sb="4" eb="5">
      <t>マエ</t>
    </rPh>
    <rPh sb="9" eb="11">
      <t>コウホウ</t>
    </rPh>
    <rPh sb="15" eb="17">
      <t>シテイ</t>
    </rPh>
    <rPh sb="20" eb="22">
      <t>バショ</t>
    </rPh>
    <rPh sb="24" eb="26">
      <t>ヨウグ</t>
    </rPh>
    <rPh sb="31" eb="33">
      <t>センシュ</t>
    </rPh>
    <rPh sb="33" eb="34">
      <t>ショウ</t>
    </rPh>
    <rPh sb="39" eb="40">
      <t>ヒョウ</t>
    </rPh>
    <rPh sb="46" eb="47">
      <t>オコナ</t>
    </rPh>
    <phoneticPr fontId="4"/>
  </si>
  <si>
    <r>
      <rPr>
        <b/>
        <sz val="14"/>
        <color theme="1"/>
        <rFont val="ＭＳ Ｐゴシック"/>
        <family val="3"/>
        <charset val="128"/>
      </rPr>
      <t>選手証・試合</t>
    </r>
    <rPh sb="0" eb="2">
      <t>センシュ</t>
    </rPh>
    <rPh sb="2" eb="3">
      <t>ショウ</t>
    </rPh>
    <rPh sb="4" eb="6">
      <t>シアイ</t>
    </rPh>
    <phoneticPr fontId="4"/>
  </si>
  <si>
    <t>・移籍選手については、高橋会長の承認後に参加が認められます。</t>
    <rPh sb="1" eb="3">
      <t>イセキ</t>
    </rPh>
    <rPh sb="3" eb="5">
      <t>センシュ</t>
    </rPh>
    <phoneticPr fontId="3"/>
  </si>
  <si>
    <r>
      <rPr>
        <b/>
        <sz val="14"/>
        <color theme="1"/>
        <rFont val="ＭＳ Ｐゴシック"/>
        <family val="3"/>
        <charset val="128"/>
      </rPr>
      <t>・エントリー選手追加がある場合は、エントリー</t>
    </r>
    <r>
      <rPr>
        <b/>
        <sz val="14"/>
        <color theme="1"/>
        <rFont val="Arial"/>
        <family val="2"/>
      </rPr>
      <t>No</t>
    </r>
    <r>
      <rPr>
        <b/>
        <sz val="14"/>
        <color theme="1"/>
        <rFont val="ＭＳ Ｐゴシック"/>
        <family val="3"/>
        <charset val="128"/>
      </rPr>
      <t>連番変更し、変更される情報を明確に、選手証を持参ください。</t>
    </r>
    <phoneticPr fontId="3"/>
  </si>
  <si>
    <r>
      <rPr>
        <b/>
        <sz val="14"/>
        <color theme="1"/>
        <rFont val="ＭＳ Ｐゴシック"/>
        <family val="3"/>
        <charset val="128"/>
      </rPr>
      <t>・エントリー表は</t>
    </r>
    <r>
      <rPr>
        <b/>
        <sz val="14"/>
        <color rgb="FFFF0000"/>
        <rFont val="Arial"/>
        <family val="2"/>
      </rPr>
      <t>50</t>
    </r>
    <r>
      <rPr>
        <b/>
        <sz val="14"/>
        <color rgb="FFFF0000"/>
        <rFont val="ＭＳ Ｐゴシック"/>
        <family val="3"/>
        <charset val="128"/>
      </rPr>
      <t>分前</t>
    </r>
    <r>
      <rPr>
        <b/>
        <sz val="14"/>
        <color theme="1"/>
        <rFont val="ＭＳ Ｐゴシック"/>
        <family val="3"/>
        <charset val="128"/>
      </rPr>
      <t>提出、メンバー表提出、ユニホーム決定は</t>
    </r>
    <r>
      <rPr>
        <b/>
        <sz val="14"/>
        <color rgb="FFFF0000"/>
        <rFont val="Arial"/>
        <family val="2"/>
      </rPr>
      <t>40</t>
    </r>
    <r>
      <rPr>
        <b/>
        <sz val="14"/>
        <color rgb="FFFF0000"/>
        <rFont val="ＭＳ Ｐゴシック"/>
        <family val="3"/>
        <charset val="128"/>
      </rPr>
      <t>分前</t>
    </r>
    <rPh sb="6" eb="7">
      <t>ヒョウ</t>
    </rPh>
    <rPh sb="10" eb="12">
      <t>プンマエ</t>
    </rPh>
    <rPh sb="12" eb="14">
      <t>テイシュツ</t>
    </rPh>
    <rPh sb="20" eb="22">
      <t>テイシュツ</t>
    </rPh>
    <rPh sb="28" eb="30">
      <t>ケッテイ</t>
    </rPh>
    <rPh sb="33" eb="34">
      <t>プン</t>
    </rPh>
    <rPh sb="34" eb="35">
      <t>マエ</t>
    </rPh>
    <phoneticPr fontId="4"/>
  </si>
  <si>
    <r>
      <rPr>
        <b/>
        <sz val="14"/>
        <color theme="1"/>
        <rFont val="ＭＳ Ｐゴシック"/>
        <family val="3"/>
        <charset val="128"/>
      </rPr>
      <t>・県協会ＨＰよりダウンロードし、リーグ戦初日に</t>
    </r>
    <r>
      <rPr>
        <b/>
        <sz val="14"/>
        <color theme="1"/>
        <rFont val="Arial"/>
        <family val="2"/>
      </rPr>
      <t>1</t>
    </r>
    <r>
      <rPr>
        <b/>
        <sz val="14"/>
        <color theme="1"/>
        <rFont val="ＭＳ Ｐゴシック"/>
        <family val="3"/>
        <charset val="128"/>
      </rPr>
      <t>部提出し、メンバー表はｴﾝﾄﾘｰ表をコピーし使用する。</t>
    </r>
    <rPh sb="1" eb="2">
      <t>ケン</t>
    </rPh>
    <rPh sb="2" eb="4">
      <t>キョウカイ</t>
    </rPh>
    <rPh sb="19" eb="20">
      <t>セン</t>
    </rPh>
    <rPh sb="20" eb="22">
      <t>ショニチ</t>
    </rPh>
    <rPh sb="24" eb="25">
      <t>ブ</t>
    </rPh>
    <rPh sb="25" eb="27">
      <t>テイシュツ</t>
    </rPh>
    <rPh sb="33" eb="34">
      <t>ヒョウ</t>
    </rPh>
    <rPh sb="40" eb="41">
      <t>ヒョウ</t>
    </rPh>
    <rPh sb="46" eb="48">
      <t>シヨウ</t>
    </rPh>
    <phoneticPr fontId="4"/>
  </si>
  <si>
    <r>
      <rPr>
        <b/>
        <sz val="14"/>
        <color theme="1"/>
        <rFont val="ＭＳ Ｐゴシック"/>
        <family val="3"/>
        <charset val="128"/>
      </rPr>
      <t>エントリー表・メンバー表</t>
    </r>
    <rPh sb="5" eb="6">
      <t>ヒョウ</t>
    </rPh>
    <rPh sb="11" eb="12">
      <t>ヒョウ</t>
    </rPh>
    <phoneticPr fontId="4"/>
  </si>
  <si>
    <r>
      <rPr>
        <b/>
        <sz val="14"/>
        <color rgb="FFFF0000"/>
        <rFont val="ＭＳ Ｐゴシック"/>
        <family val="3"/>
        <charset val="128"/>
      </rPr>
      <t>重要事項ですのでご一読ご理解願います。</t>
    </r>
    <rPh sb="0" eb="2">
      <t>ジュウヨウ</t>
    </rPh>
    <rPh sb="2" eb="4">
      <t>ジコウ</t>
    </rPh>
    <rPh sb="9" eb="11">
      <t>イチドク</t>
    </rPh>
    <rPh sb="12" eb="14">
      <t>リカイ</t>
    </rPh>
    <rPh sb="14" eb="15">
      <t>ネガ</t>
    </rPh>
    <phoneticPr fontId="4"/>
  </si>
  <si>
    <r>
      <t>4</t>
    </r>
    <r>
      <rPr>
        <b/>
        <sz val="18"/>
        <color theme="1"/>
        <rFont val="ＭＳ Ｐゴシック"/>
        <family val="3"/>
        <charset val="128"/>
      </rPr>
      <t>種リーグ連絡・注意事項</t>
    </r>
    <rPh sb="1" eb="2">
      <t>シュ</t>
    </rPh>
    <rPh sb="5" eb="7">
      <t>レンラク</t>
    </rPh>
    <rPh sb="8" eb="10">
      <t>チュウイ</t>
    </rPh>
    <rPh sb="10" eb="12">
      <t>ジコウ</t>
    </rPh>
    <phoneticPr fontId="4"/>
  </si>
  <si>
    <t>熊谷市サッカー協会少年部　山田和佳</t>
    <rPh sb="0" eb="3">
      <t>クマガヤシ</t>
    </rPh>
    <rPh sb="7" eb="9">
      <t>キョウカイ</t>
    </rPh>
    <rPh sb="9" eb="11">
      <t>ショウネン</t>
    </rPh>
    <rPh sb="11" eb="12">
      <t>ブ</t>
    </rPh>
    <rPh sb="13" eb="15">
      <t>ヤマダ</t>
    </rPh>
    <rPh sb="15" eb="17">
      <t>カズヨシ</t>
    </rPh>
    <phoneticPr fontId="4"/>
  </si>
  <si>
    <t>皆様のご理解ご協力よろしくお願いいたします。</t>
    <rPh sb="0" eb="2">
      <t>ミナサマ</t>
    </rPh>
    <rPh sb="4" eb="6">
      <t>リカイ</t>
    </rPh>
    <rPh sb="7" eb="9">
      <t>キョウリョク</t>
    </rPh>
    <rPh sb="14" eb="15">
      <t>ネガ</t>
    </rPh>
    <phoneticPr fontId="4"/>
  </si>
  <si>
    <t>不明な点は大会本部熊谷市サッカー協会少年部まで問い合わせください。</t>
    <rPh sb="0" eb="2">
      <t>フメイ</t>
    </rPh>
    <rPh sb="3" eb="4">
      <t>テン</t>
    </rPh>
    <rPh sb="5" eb="7">
      <t>タイカイ</t>
    </rPh>
    <rPh sb="7" eb="9">
      <t>ホンブ</t>
    </rPh>
    <rPh sb="9" eb="12">
      <t>クマガヤシ</t>
    </rPh>
    <rPh sb="16" eb="18">
      <t>キョウカイ</t>
    </rPh>
    <rPh sb="18" eb="20">
      <t>ショウネン</t>
    </rPh>
    <rPh sb="20" eb="21">
      <t>ブ</t>
    </rPh>
    <rPh sb="23" eb="24">
      <t>ト</t>
    </rPh>
    <rPh sb="25" eb="26">
      <t>ア</t>
    </rPh>
    <phoneticPr fontId="4"/>
  </si>
  <si>
    <r>
      <rPr>
        <b/>
        <sz val="16"/>
        <rFont val="ＭＳ Ｐゴシック"/>
        <family val="3"/>
        <charset val="128"/>
      </rPr>
      <t>以上、チーム内の徹底をお願いいたします。</t>
    </r>
    <rPh sb="0" eb="2">
      <t>イジョウ</t>
    </rPh>
    <rPh sb="6" eb="7">
      <t>ナイ</t>
    </rPh>
    <rPh sb="8" eb="10">
      <t>テッテイ</t>
    </rPh>
    <rPh sb="12" eb="13">
      <t>ネガ</t>
    </rPh>
    <phoneticPr fontId="4"/>
  </si>
  <si>
    <t>⑮盗難に充分注意し貴重品は各自の責任で管理</t>
    <phoneticPr fontId="4"/>
  </si>
  <si>
    <t>⑭テントの脚は飛ばされないよう固定する、重石を置くこと</t>
    <rPh sb="5" eb="6">
      <t>アシ</t>
    </rPh>
    <rPh sb="7" eb="8">
      <t>ト</t>
    </rPh>
    <rPh sb="15" eb="17">
      <t>コテイ</t>
    </rPh>
    <rPh sb="20" eb="22">
      <t>オモシ</t>
    </rPh>
    <rPh sb="23" eb="24">
      <t>オ</t>
    </rPh>
    <phoneticPr fontId="4"/>
  </si>
  <si>
    <t>⑬使用エリア撤収の際はゴミを残さない</t>
    <phoneticPr fontId="4"/>
  </si>
  <si>
    <t>⑫スパイクのまま遊具で遊ばない、一般の方にお気遣いを</t>
    <rPh sb="8" eb="10">
      <t>ユウグ</t>
    </rPh>
    <rPh sb="11" eb="12">
      <t>アソ</t>
    </rPh>
    <rPh sb="16" eb="18">
      <t>イッパン</t>
    </rPh>
    <rPh sb="19" eb="20">
      <t>カタ</t>
    </rPh>
    <rPh sb="22" eb="24">
      <t>キヅカ</t>
    </rPh>
    <phoneticPr fontId="4"/>
  </si>
  <si>
    <t>⑪垣根に向かってボールを蹴らない</t>
    <phoneticPr fontId="4"/>
  </si>
  <si>
    <t>⑩コンクリートスペースでのボール扱い禁止</t>
    <phoneticPr fontId="4"/>
  </si>
  <si>
    <t>⑨荒川土手や会場付近は徐行</t>
    <phoneticPr fontId="4"/>
  </si>
  <si>
    <t>⑧大麻生駐車場北、 野鳥の会の駐車場 (コーン設置スペース) は駐車禁止</t>
    <rPh sb="23" eb="25">
      <t>セッチ</t>
    </rPh>
    <rPh sb="34" eb="36">
      <t>キンシ</t>
    </rPh>
    <phoneticPr fontId="4"/>
  </si>
  <si>
    <t>⑦大麻生グランド周り道路内側には駐車禁止</t>
    <phoneticPr fontId="4"/>
  </si>
  <si>
    <t>⑥椅子などによる駐車スペースの確保は禁止</t>
    <rPh sb="1" eb="3">
      <t>イス</t>
    </rPh>
    <rPh sb="8" eb="10">
      <t>チュウシャ</t>
    </rPh>
    <rPh sb="15" eb="17">
      <t>カクホ</t>
    </rPh>
    <rPh sb="18" eb="20">
      <t>キンシ</t>
    </rPh>
    <phoneticPr fontId="4"/>
  </si>
  <si>
    <t>④ベンチは選手とコーチのみ、ハーフタイムなど父兄は入らない</t>
    <phoneticPr fontId="4"/>
  </si>
  <si>
    <t>③レフリーウエアで自チームのベンチに入らない</t>
    <rPh sb="9" eb="10">
      <t>ジ</t>
    </rPh>
    <rPh sb="18" eb="19">
      <t>ハイ</t>
    </rPh>
    <phoneticPr fontId="4"/>
  </si>
  <si>
    <t>②レフリーは正装でゲームに臨み、終了後主審は即結果報告</t>
    <phoneticPr fontId="4"/>
  </si>
  <si>
    <t>①車には駐車証を掲示する</t>
    <phoneticPr fontId="4"/>
  </si>
  <si>
    <t>【熊谷市内大会の約束事　2018】</t>
    <rPh sb="1" eb="3">
      <t>クマガヤ</t>
    </rPh>
    <phoneticPr fontId="4"/>
  </si>
  <si>
    <t>熊谷市サッカー協会少年部</t>
    <rPh sb="0" eb="3">
      <t>クマガヤシ</t>
    </rPh>
    <rPh sb="7" eb="9">
      <t>キョウカイ</t>
    </rPh>
    <rPh sb="9" eb="11">
      <t>ショウネン</t>
    </rPh>
    <rPh sb="11" eb="12">
      <t>ブ</t>
    </rPh>
    <phoneticPr fontId="4"/>
  </si>
  <si>
    <t>チーム名</t>
    <rPh sb="3" eb="4">
      <t>メイ</t>
    </rPh>
    <phoneticPr fontId="4"/>
  </si>
  <si>
    <t>駐車証</t>
    <rPh sb="0" eb="2">
      <t>チュウシャ</t>
    </rPh>
    <rPh sb="2" eb="3">
      <t>ショウ</t>
    </rPh>
    <phoneticPr fontId="4"/>
  </si>
  <si>
    <t>－５－</t>
    <phoneticPr fontId="4"/>
  </si>
  <si>
    <t>審判員は、途中出場した交代要員の交代欄に○印を記入する。</t>
    <rPh sb="0" eb="1">
      <t>シン</t>
    </rPh>
    <rPh sb="1" eb="2">
      <t>バン</t>
    </rPh>
    <rPh sb="2" eb="3">
      <t>イン</t>
    </rPh>
    <rPh sb="5" eb="7">
      <t>トチュウ</t>
    </rPh>
    <rPh sb="7" eb="9">
      <t>シュツジョウ</t>
    </rPh>
    <rPh sb="11" eb="13">
      <t>コウタイ</t>
    </rPh>
    <rPh sb="13" eb="15">
      <t>ヨウイン</t>
    </rPh>
    <rPh sb="16" eb="18">
      <t>コウタイ</t>
    </rPh>
    <rPh sb="18" eb="19">
      <t>ラン</t>
    </rPh>
    <rPh sb="21" eb="22">
      <t>イン</t>
    </rPh>
    <rPh sb="23" eb="25">
      <t>キニュウ</t>
    </rPh>
    <phoneticPr fontId="4"/>
  </si>
  <si>
    <t>ユニフォームチェック終了後、確定したユニフォームの色に○印を付けて再度提出する。</t>
    <rPh sb="10" eb="13">
      <t>シュウリョウゴ</t>
    </rPh>
    <rPh sb="14" eb="16">
      <t>カクテイ</t>
    </rPh>
    <rPh sb="25" eb="26">
      <t>イロ</t>
    </rPh>
    <rPh sb="28" eb="29">
      <t>イン</t>
    </rPh>
    <rPh sb="30" eb="31">
      <t>ツ</t>
    </rPh>
    <rPh sb="33" eb="35">
      <t>サイド</t>
    </rPh>
    <rPh sb="35" eb="37">
      <t>テイシュツ</t>
    </rPh>
    <phoneticPr fontId="4"/>
  </si>
  <si>
    <t>定めるところにより１部提出する。</t>
    <rPh sb="0" eb="1">
      <t>サダ</t>
    </rPh>
    <rPh sb="10" eb="11">
      <t>ブ</t>
    </rPh>
    <rPh sb="11" eb="13">
      <t>テイシュツ</t>
    </rPh>
    <phoneticPr fontId="4"/>
  </si>
  <si>
    <t>当該試合にベンチ入りする役員(指導者)（４人以内）の氏名を記載して、地区運営委員長が</t>
    <rPh sb="0" eb="2">
      <t>トウガイ</t>
    </rPh>
    <rPh sb="2" eb="4">
      <t>シアイ</t>
    </rPh>
    <rPh sb="8" eb="9">
      <t>イ</t>
    </rPh>
    <rPh sb="12" eb="14">
      <t>ヤクイン</t>
    </rPh>
    <rPh sb="15" eb="18">
      <t>シドウシャ</t>
    </rPh>
    <rPh sb="21" eb="22">
      <t>ニン</t>
    </rPh>
    <rPh sb="22" eb="24">
      <t>イナイ</t>
    </rPh>
    <rPh sb="26" eb="28">
      <t>シメイ</t>
    </rPh>
    <rPh sb="29" eb="31">
      <t>キサイ</t>
    </rPh>
    <rPh sb="34" eb="36">
      <t>チク</t>
    </rPh>
    <rPh sb="36" eb="37">
      <t>ウン</t>
    </rPh>
    <rPh sb="37" eb="38">
      <t>エイ</t>
    </rPh>
    <rPh sb="38" eb="41">
      <t>イインチョウ</t>
    </rPh>
    <phoneticPr fontId="4"/>
  </si>
  <si>
    <t>⑤</t>
    <phoneticPr fontId="4"/>
  </si>
  <si>
    <t>ベンチに入ることができる。</t>
    <rPh sb="4" eb="5">
      <t>ハイ</t>
    </rPh>
    <phoneticPr fontId="4"/>
  </si>
  <si>
    <t>監督に代わって別の役員(指導者)のベンチ入りを希望するときは、余白にその氏名を記載して</t>
    <rPh sb="0" eb="2">
      <t>カントク</t>
    </rPh>
    <rPh sb="3" eb="4">
      <t>カ</t>
    </rPh>
    <rPh sb="7" eb="8">
      <t>ベツ</t>
    </rPh>
    <rPh sb="9" eb="11">
      <t>ヤクイン</t>
    </rPh>
    <rPh sb="12" eb="15">
      <t>シドウシャ</t>
    </rPh>
    <rPh sb="20" eb="21">
      <t>イ</t>
    </rPh>
    <rPh sb="23" eb="25">
      <t>キボウ</t>
    </rPh>
    <rPh sb="31" eb="33">
      <t>ヨハク</t>
    </rPh>
    <rPh sb="36" eb="38">
      <t>シメイ</t>
    </rPh>
    <rPh sb="39" eb="41">
      <t>キサイ</t>
    </rPh>
    <phoneticPr fontId="4"/>
  </si>
  <si>
    <t>監督が当該試合にベンチ入りしない場合はその氏名を二重線で抹消する。</t>
    <rPh sb="0" eb="2">
      <t>カントク</t>
    </rPh>
    <rPh sb="3" eb="5">
      <t>トウガイ</t>
    </rPh>
    <rPh sb="5" eb="7">
      <t>シアイ</t>
    </rPh>
    <rPh sb="11" eb="12">
      <t>イ</t>
    </rPh>
    <rPh sb="16" eb="18">
      <t>バアイ</t>
    </rPh>
    <rPh sb="21" eb="23">
      <t>シメイ</t>
    </rPh>
    <rPh sb="24" eb="27">
      <t>ニジュウセン</t>
    </rPh>
    <rPh sb="28" eb="30">
      <t>マッショウ</t>
    </rPh>
    <phoneticPr fontId="4"/>
  </si>
  <si>
    <t>○印を記入する。</t>
    <rPh sb="1" eb="2">
      <t>イン</t>
    </rPh>
    <rPh sb="3" eb="5">
      <t>キニュウ</t>
    </rPh>
    <phoneticPr fontId="4"/>
  </si>
  <si>
    <t>当該試合のメンバー（１６人以内）の背番号を記載し、先発要員（８人以内）の先発欄に</t>
    <rPh sb="0" eb="2">
      <t>トウガイ</t>
    </rPh>
    <rPh sb="2" eb="4">
      <t>シアイ</t>
    </rPh>
    <rPh sb="12" eb="13">
      <t>ニン</t>
    </rPh>
    <rPh sb="13" eb="15">
      <t>イナイ</t>
    </rPh>
    <rPh sb="17" eb="20">
      <t>セバンゴウ</t>
    </rPh>
    <rPh sb="21" eb="23">
      <t>キサイ</t>
    </rPh>
    <rPh sb="25" eb="27">
      <t>センパツ</t>
    </rPh>
    <rPh sb="27" eb="29">
      <t>ヨウイン</t>
    </rPh>
    <rPh sb="31" eb="32">
      <t>ニン</t>
    </rPh>
    <rPh sb="32" eb="34">
      <t>イナイ</t>
    </rPh>
    <rPh sb="36" eb="38">
      <t>センパツ</t>
    </rPh>
    <rPh sb="38" eb="39">
      <t>ラン</t>
    </rPh>
    <phoneticPr fontId="4"/>
  </si>
  <si>
    <t>「対戦チーム」を記載する。</t>
    <rPh sb="1" eb="3">
      <t>タイセン</t>
    </rPh>
    <rPh sb="8" eb="10">
      <t>キサイ</t>
    </rPh>
    <phoneticPr fontId="4"/>
  </si>
  <si>
    <t>表題　□メンバー表の□内に「レ」印を、表題下のメンバー表枠内に「対戦年月日」及び</t>
    <rPh sb="0" eb="2">
      <t>ヒョウダイ</t>
    </rPh>
    <rPh sb="8" eb="9">
      <t>ヒョウ</t>
    </rPh>
    <rPh sb="11" eb="12">
      <t>ナイ</t>
    </rPh>
    <rPh sb="16" eb="17">
      <t>イン</t>
    </rPh>
    <rPh sb="19" eb="21">
      <t>ヒョウダイ</t>
    </rPh>
    <rPh sb="21" eb="22">
      <t>シタ</t>
    </rPh>
    <rPh sb="27" eb="28">
      <t>ヒョウ</t>
    </rPh>
    <rPh sb="28" eb="30">
      <t>ワクナイ</t>
    </rPh>
    <rPh sb="32" eb="34">
      <t>タイセン</t>
    </rPh>
    <rPh sb="34" eb="37">
      <t>ネンガッピ</t>
    </rPh>
    <rPh sb="38" eb="39">
      <t>オヨ</t>
    </rPh>
    <phoneticPr fontId="4"/>
  </si>
  <si>
    <t>当該試合のメンバーの記載がないページはコピーを省略することができる。</t>
    <rPh sb="0" eb="2">
      <t>トウガイ</t>
    </rPh>
    <rPh sb="2" eb="4">
      <t>シアイ</t>
    </rPh>
    <rPh sb="10" eb="12">
      <t>キサイ</t>
    </rPh>
    <rPh sb="23" eb="25">
      <t>ショウリャク</t>
    </rPh>
    <phoneticPr fontId="4"/>
  </si>
  <si>
    <t>エントリー表をコピーして使用する。（変更しないこと）　なお、登録選手が２０人を超える場合</t>
    <rPh sb="5" eb="6">
      <t>ヒョウ</t>
    </rPh>
    <rPh sb="12" eb="14">
      <t>シヨウ</t>
    </rPh>
    <rPh sb="18" eb="20">
      <t>ヘンコウ</t>
    </rPh>
    <rPh sb="30" eb="32">
      <t>トウロク</t>
    </rPh>
    <rPh sb="32" eb="34">
      <t>センシュ</t>
    </rPh>
    <rPh sb="37" eb="38">
      <t>ニン</t>
    </rPh>
    <rPh sb="39" eb="40">
      <t>コ</t>
    </rPh>
    <rPh sb="42" eb="44">
      <t>バアイ</t>
    </rPh>
    <phoneticPr fontId="4"/>
  </si>
  <si>
    <t>メンバー表として使用する場合</t>
    <rPh sb="4" eb="5">
      <t>ヒョウ</t>
    </rPh>
    <rPh sb="8" eb="10">
      <t>シヨウ</t>
    </rPh>
    <rPh sb="12" eb="14">
      <t>バアイ</t>
    </rPh>
    <phoneticPr fontId="4"/>
  </si>
  <si>
    <t>して使用する。</t>
    <rPh sb="2" eb="4">
      <t>シヨウ</t>
    </rPh>
    <phoneticPr fontId="4"/>
  </si>
  <si>
    <t>登録選手が２０人を超える場合は、選手一連番号を２枚目「２１～」、３枚目「４１～」に変更</t>
    <rPh sb="0" eb="2">
      <t>トウロク</t>
    </rPh>
    <rPh sb="2" eb="4">
      <t>センシュ</t>
    </rPh>
    <rPh sb="7" eb="8">
      <t>ニン</t>
    </rPh>
    <rPh sb="9" eb="10">
      <t>コ</t>
    </rPh>
    <rPh sb="12" eb="14">
      <t>バアイ</t>
    </rPh>
    <rPh sb="16" eb="18">
      <t>センシュ</t>
    </rPh>
    <rPh sb="18" eb="20">
      <t>イチレン</t>
    </rPh>
    <rPh sb="20" eb="22">
      <t>バンゴウ</t>
    </rPh>
    <rPh sb="24" eb="26">
      <t>マイメ</t>
    </rPh>
    <rPh sb="33" eb="35">
      <t>マイメ</t>
    </rPh>
    <rPh sb="41" eb="43">
      <t>ヘンコウ</t>
    </rPh>
    <phoneticPr fontId="4"/>
  </si>
  <si>
    <t>⑥</t>
    <phoneticPr fontId="4"/>
  </si>
  <si>
    <t>リーグ戦終了まで保管する。</t>
    <rPh sb="3" eb="4">
      <t>セン</t>
    </rPh>
    <rPh sb="4" eb="6">
      <t>シュウリョウ</t>
    </rPh>
    <rPh sb="8" eb="10">
      <t>ホカン</t>
    </rPh>
    <phoneticPr fontId="4"/>
  </si>
  <si>
    <t>この「移籍追加登録選手の詳細」は、最新版のエントリー表に綴じて、ブロック責任者が</t>
    <rPh sb="3" eb="5">
      <t>イセキ</t>
    </rPh>
    <rPh sb="5" eb="7">
      <t>ツイカ</t>
    </rPh>
    <rPh sb="7" eb="9">
      <t>トウロク</t>
    </rPh>
    <rPh sb="9" eb="11">
      <t>センシュ</t>
    </rPh>
    <rPh sb="12" eb="14">
      <t>ショウサイ</t>
    </rPh>
    <rPh sb="17" eb="20">
      <t>サイシンバン</t>
    </rPh>
    <rPh sb="26" eb="27">
      <t>ヒョウ</t>
    </rPh>
    <rPh sb="28" eb="29">
      <t>ト</t>
    </rPh>
    <rPh sb="36" eb="39">
      <t>セキニンシャ</t>
    </rPh>
    <phoneticPr fontId="4"/>
  </si>
  <si>
    <t>運営委員長の承認を受ける。</t>
    <rPh sb="0" eb="2">
      <t>ウンエイ</t>
    </rPh>
    <rPh sb="2" eb="5">
      <t>イインチョウ</t>
    </rPh>
    <rPh sb="6" eb="8">
      <t>ショウニン</t>
    </rPh>
    <rPh sb="9" eb="10">
      <t>ウ</t>
    </rPh>
    <phoneticPr fontId="4"/>
  </si>
  <si>
    <t>移籍選手を追加するときは、付紙第２「移籍追加登録選手の詳細」を記載添付して、地区</t>
    <rPh sb="0" eb="2">
      <t>イセキ</t>
    </rPh>
    <rPh sb="2" eb="4">
      <t>センシュ</t>
    </rPh>
    <rPh sb="5" eb="7">
      <t>ツイカ</t>
    </rPh>
    <rPh sb="13" eb="14">
      <t>ツキ</t>
    </rPh>
    <rPh sb="14" eb="15">
      <t>カミ</t>
    </rPh>
    <rPh sb="15" eb="16">
      <t>ダイ</t>
    </rPh>
    <rPh sb="18" eb="20">
      <t>イセキ</t>
    </rPh>
    <rPh sb="20" eb="22">
      <t>ツイカ</t>
    </rPh>
    <rPh sb="22" eb="24">
      <t>トウロク</t>
    </rPh>
    <rPh sb="24" eb="26">
      <t>センシュ</t>
    </rPh>
    <rPh sb="27" eb="29">
      <t>ショウサイ</t>
    </rPh>
    <rPh sb="31" eb="33">
      <t>キサイ</t>
    </rPh>
    <rPh sb="33" eb="35">
      <t>テンプ</t>
    </rPh>
    <rPh sb="38" eb="40">
      <t>チク</t>
    </rPh>
    <phoneticPr fontId="4"/>
  </si>
  <si>
    <t>して一式全部を再度提出する。（受理済の旧エントリー表はチームに返却する。）</t>
    <rPh sb="2" eb="4">
      <t>イッシキ</t>
    </rPh>
    <rPh sb="4" eb="6">
      <t>ゼンブ</t>
    </rPh>
    <rPh sb="7" eb="9">
      <t>サイド</t>
    </rPh>
    <rPh sb="9" eb="11">
      <t>テイシュツ</t>
    </rPh>
    <rPh sb="15" eb="17">
      <t>ジュリ</t>
    </rPh>
    <rPh sb="17" eb="18">
      <t>スミ</t>
    </rPh>
    <rPh sb="19" eb="20">
      <t>キュウ</t>
    </rPh>
    <rPh sb="25" eb="26">
      <t>ヒョウ</t>
    </rPh>
    <rPh sb="31" eb="33">
      <t>ヘンキャク</t>
    </rPh>
    <phoneticPr fontId="4"/>
  </si>
  <si>
    <t>リーグ戦途中で追加・変更するときは、一連番号は「２～順次　」とし、追加・変更箇所を朱書</t>
    <rPh sb="3" eb="4">
      <t>セン</t>
    </rPh>
    <rPh sb="4" eb="6">
      <t>トチュウ</t>
    </rPh>
    <rPh sb="7" eb="9">
      <t>ツイカ</t>
    </rPh>
    <rPh sb="10" eb="12">
      <t>ヘンコウ</t>
    </rPh>
    <rPh sb="18" eb="20">
      <t>イチレン</t>
    </rPh>
    <rPh sb="20" eb="22">
      <t>バンゴウ</t>
    </rPh>
    <rPh sb="26" eb="28">
      <t>ジュンジ</t>
    </rPh>
    <rPh sb="33" eb="35">
      <t>ツイカ</t>
    </rPh>
    <rPh sb="36" eb="38">
      <t>ヘンコウ</t>
    </rPh>
    <rPh sb="38" eb="40">
      <t>カショ</t>
    </rPh>
    <rPh sb="41" eb="43">
      <t>シュショ</t>
    </rPh>
    <phoneticPr fontId="4"/>
  </si>
  <si>
    <t>ところにより１部提出する。</t>
    <rPh sb="7" eb="8">
      <t>ブ</t>
    </rPh>
    <rPh sb="8" eb="10">
      <t>テイシュツ</t>
    </rPh>
    <phoneticPr fontId="4"/>
  </si>
  <si>
    <t>リーグ戦開始前最初に提出するときは、一連番号は「１」とし、地区運営委員長が定める</t>
    <rPh sb="3" eb="4">
      <t>セン</t>
    </rPh>
    <rPh sb="4" eb="7">
      <t>カイシマエ</t>
    </rPh>
    <rPh sb="7" eb="9">
      <t>サイショ</t>
    </rPh>
    <rPh sb="10" eb="12">
      <t>テイシュツ</t>
    </rPh>
    <rPh sb="18" eb="20">
      <t>イチレン</t>
    </rPh>
    <rPh sb="20" eb="22">
      <t>バンゴウ</t>
    </rPh>
    <rPh sb="29" eb="31">
      <t>チク</t>
    </rPh>
    <rPh sb="31" eb="32">
      <t>ウン</t>
    </rPh>
    <rPh sb="32" eb="33">
      <t>エイ</t>
    </rPh>
    <rPh sb="33" eb="36">
      <t>イインチョウ</t>
    </rPh>
    <rPh sb="37" eb="38">
      <t>サダ</t>
    </rPh>
    <phoneticPr fontId="4"/>
  </si>
  <si>
    <t>背番号欄、先発欄、交代欄、役員（指導者）氏名欄は空欄とする。</t>
    <rPh sb="0" eb="3">
      <t>セバンゴウ</t>
    </rPh>
    <rPh sb="3" eb="4">
      <t>ラン</t>
    </rPh>
    <rPh sb="5" eb="7">
      <t>センパツ</t>
    </rPh>
    <rPh sb="7" eb="8">
      <t>ラン</t>
    </rPh>
    <rPh sb="9" eb="11">
      <t>コウタイ</t>
    </rPh>
    <rPh sb="11" eb="12">
      <t>ラン</t>
    </rPh>
    <rPh sb="13" eb="15">
      <t>ヤクイン</t>
    </rPh>
    <rPh sb="16" eb="19">
      <t>シドウシャ</t>
    </rPh>
    <rPh sb="20" eb="22">
      <t>シメイ</t>
    </rPh>
    <rPh sb="22" eb="23">
      <t>ラン</t>
    </rPh>
    <rPh sb="24" eb="26">
      <t>クウラン</t>
    </rPh>
    <phoneticPr fontId="4"/>
  </si>
  <si>
    <t>「提出年月日」を記載する。</t>
    <rPh sb="1" eb="3">
      <t>テイシュツ</t>
    </rPh>
    <rPh sb="3" eb="6">
      <t>ネンガッピ</t>
    </rPh>
    <rPh sb="8" eb="10">
      <t>キサイ</t>
    </rPh>
    <phoneticPr fontId="4"/>
  </si>
  <si>
    <t>表題　□エントリー表の□内に「レ」印を、表題下のエントリー表枠内に「一連番号」及び</t>
    <rPh sb="0" eb="2">
      <t>ヒョウダイ</t>
    </rPh>
    <rPh sb="9" eb="10">
      <t>ヒョウ</t>
    </rPh>
    <rPh sb="12" eb="13">
      <t>ナイ</t>
    </rPh>
    <rPh sb="17" eb="18">
      <t>イン</t>
    </rPh>
    <rPh sb="20" eb="22">
      <t>ヒョウダイ</t>
    </rPh>
    <rPh sb="22" eb="23">
      <t>シタ</t>
    </rPh>
    <rPh sb="29" eb="30">
      <t>ヒョウ</t>
    </rPh>
    <rPh sb="30" eb="32">
      <t>ワクナイ</t>
    </rPh>
    <rPh sb="34" eb="36">
      <t>イチレン</t>
    </rPh>
    <rPh sb="36" eb="38">
      <t>バンゴウ</t>
    </rPh>
    <rPh sb="39" eb="40">
      <t>オヨ</t>
    </rPh>
    <phoneticPr fontId="4"/>
  </si>
  <si>
    <t>エントリー表として使用する場合</t>
    <rPh sb="5" eb="6">
      <t>ヒョウ</t>
    </rPh>
    <rPh sb="9" eb="11">
      <t>シヨウ</t>
    </rPh>
    <rPh sb="13" eb="15">
      <t>バアイ</t>
    </rPh>
    <phoneticPr fontId="4"/>
  </si>
  <si>
    <t>使用方法</t>
    <rPh sb="0" eb="2">
      <t>シヨウ</t>
    </rPh>
    <rPh sb="2" eb="4">
      <t>ホウホウ</t>
    </rPh>
    <phoneticPr fontId="4"/>
  </si>
  <si>
    <t>学年の記載は「６・５・４」の例による。</t>
    <rPh sb="0" eb="2">
      <t>ガクネン</t>
    </rPh>
    <rPh sb="3" eb="5">
      <t>キサイ</t>
    </rPh>
    <rPh sb="14" eb="15">
      <t>レイ</t>
    </rPh>
    <phoneticPr fontId="4"/>
  </si>
  <si>
    <t>ユニフォームの色は、漢字による表記を原則とする。</t>
    <rPh sb="7" eb="8">
      <t>イロ</t>
    </rPh>
    <rPh sb="10" eb="12">
      <t>カンジ</t>
    </rPh>
    <rPh sb="15" eb="17">
      <t>ヒョウキ</t>
    </rPh>
    <rPh sb="18" eb="20">
      <t>ゲンソク</t>
    </rPh>
    <phoneticPr fontId="4"/>
  </si>
  <si>
    <t>メンバー表を兼ねているので、当日必要部数を印刷して持参すること</t>
    <rPh sb="4" eb="5">
      <t>ヒョウ</t>
    </rPh>
    <rPh sb="6" eb="7">
      <t>カ</t>
    </rPh>
    <rPh sb="14" eb="16">
      <t>トウジツ</t>
    </rPh>
    <rPh sb="16" eb="18">
      <t>ヒツヨウ</t>
    </rPh>
    <rPh sb="18" eb="20">
      <t>ブスウ</t>
    </rPh>
    <rPh sb="21" eb="23">
      <t>インサツ</t>
    </rPh>
    <rPh sb="25" eb="27">
      <t>ジサン</t>
    </rPh>
    <phoneticPr fontId="4"/>
  </si>
  <si>
    <t>代表者氏名・監督氏名欄は、登録上の代表者及び監督の氏名を記載すること</t>
    <rPh sb="0" eb="3">
      <t>ダイヒョウシャ</t>
    </rPh>
    <rPh sb="3" eb="5">
      <t>シメイ</t>
    </rPh>
    <rPh sb="6" eb="8">
      <t>カントク</t>
    </rPh>
    <rPh sb="8" eb="10">
      <t>シメイ</t>
    </rPh>
    <rPh sb="10" eb="11">
      <t>ラン</t>
    </rPh>
    <rPh sb="13" eb="15">
      <t>トウロク</t>
    </rPh>
    <rPh sb="15" eb="16">
      <t>ジョウ</t>
    </rPh>
    <rPh sb="17" eb="20">
      <t>ダイヒョウシャ</t>
    </rPh>
    <rPh sb="20" eb="21">
      <t>オヨ</t>
    </rPh>
    <rPh sb="22" eb="24">
      <t>カントク</t>
    </rPh>
    <rPh sb="25" eb="27">
      <t>シメイ</t>
    </rPh>
    <rPh sb="28" eb="30">
      <t>キサイ</t>
    </rPh>
    <phoneticPr fontId="4"/>
  </si>
  <si>
    <t>様式及びフォント・フォントサイズは変更しないこと</t>
    <rPh sb="0" eb="2">
      <t>ヨウシキ</t>
    </rPh>
    <rPh sb="2" eb="3">
      <t>オヨ</t>
    </rPh>
    <rPh sb="17" eb="19">
      <t>ヘンコウ</t>
    </rPh>
    <phoneticPr fontId="4"/>
  </si>
  <si>
    <t>入力にあたっての注意</t>
    <rPh sb="0" eb="2">
      <t>ニュウリョク</t>
    </rPh>
    <rPh sb="8" eb="10">
      <t>チュウイ</t>
    </rPh>
    <phoneticPr fontId="4"/>
  </si>
  <si>
    <t>記載要領・使用要領等の細部は、以下に示すほか地区運営委員長が定める。</t>
    <rPh sb="0" eb="2">
      <t>キサイ</t>
    </rPh>
    <rPh sb="2" eb="4">
      <t>ヨウリョウ</t>
    </rPh>
    <rPh sb="5" eb="7">
      <t>シヨウ</t>
    </rPh>
    <rPh sb="7" eb="10">
      <t>ヨウリョウナド</t>
    </rPh>
    <rPh sb="11" eb="13">
      <t>サイブ</t>
    </rPh>
    <rPh sb="15" eb="17">
      <t>イカ</t>
    </rPh>
    <rPh sb="18" eb="19">
      <t>シメ</t>
    </rPh>
    <rPh sb="22" eb="24">
      <t>チク</t>
    </rPh>
    <rPh sb="24" eb="25">
      <t>ウン</t>
    </rPh>
    <rPh sb="25" eb="26">
      <t>エイ</t>
    </rPh>
    <rPh sb="26" eb="29">
      <t>イインチョウ</t>
    </rPh>
    <rPh sb="30" eb="31">
      <t>サダ</t>
    </rPh>
    <phoneticPr fontId="4"/>
  </si>
  <si>
    <t>エントリー表・メンバー表の様式は、付紙第１による。</t>
    <rPh sb="5" eb="6">
      <t>ヒョウ</t>
    </rPh>
    <rPh sb="11" eb="12">
      <t>ヒョウ</t>
    </rPh>
    <rPh sb="13" eb="15">
      <t>ヨウシキ</t>
    </rPh>
    <rPh sb="17" eb="18">
      <t>フ</t>
    </rPh>
    <rPh sb="18" eb="19">
      <t>シ</t>
    </rPh>
    <rPh sb="19" eb="20">
      <t>ダイ</t>
    </rPh>
    <phoneticPr fontId="4"/>
  </si>
  <si>
    <t>エントリー表・メンバー表</t>
    <rPh sb="5" eb="6">
      <t>ヒョウ</t>
    </rPh>
    <rPh sb="11" eb="12">
      <t>ヒョウ</t>
    </rPh>
    <phoneticPr fontId="4"/>
  </si>
  <si>
    <t>選手登録について</t>
    <rPh sb="0" eb="2">
      <t>センシュ</t>
    </rPh>
    <rPh sb="2" eb="4">
      <t>トウロク</t>
    </rPh>
    <phoneticPr fontId="4"/>
  </si>
  <si>
    <t>別 紙 第 １</t>
    <rPh sb="0" eb="1">
      <t>ベツ</t>
    </rPh>
    <rPh sb="2" eb="3">
      <t>カミ</t>
    </rPh>
    <rPh sb="4" eb="5">
      <t>ダイ</t>
    </rPh>
    <phoneticPr fontId="4"/>
  </si>
  <si>
    <t>－６－</t>
    <phoneticPr fontId="4"/>
  </si>
  <si>
    <t>　</t>
    <phoneticPr fontId="4"/>
  </si>
  <si>
    <t>　</t>
    <phoneticPr fontId="4"/>
  </si>
  <si>
    <t>　</t>
    <phoneticPr fontId="4"/>
  </si>
  <si>
    <t>　</t>
  </si>
  <si>
    <t>選　　手　　氏　　名</t>
    <rPh sb="0" eb="1">
      <t>セン</t>
    </rPh>
    <rPh sb="3" eb="4">
      <t>テ</t>
    </rPh>
    <rPh sb="6" eb="7">
      <t>シ</t>
    </rPh>
    <rPh sb="9" eb="10">
      <t>メイ</t>
    </rPh>
    <phoneticPr fontId="4"/>
  </si>
  <si>
    <t>選手登録番号</t>
    <rPh sb="0" eb="2">
      <t>センシュ</t>
    </rPh>
    <rPh sb="2" eb="4">
      <t>トウロク</t>
    </rPh>
    <rPh sb="4" eb="6">
      <t>バンゴウ</t>
    </rPh>
    <phoneticPr fontId="4"/>
  </si>
  <si>
    <t>小学校名</t>
    <rPh sb="0" eb="3">
      <t>ショウガッコウ</t>
    </rPh>
    <rPh sb="3" eb="4">
      <t>メイ</t>
    </rPh>
    <phoneticPr fontId="4"/>
  </si>
  <si>
    <t>学年</t>
    <rPh sb="0" eb="2">
      <t>ガクネン</t>
    </rPh>
    <phoneticPr fontId="4"/>
  </si>
  <si>
    <t>フ　　リ　　ガ　　ナ</t>
    <phoneticPr fontId="4"/>
  </si>
  <si>
    <t>主将　○</t>
    <rPh sb="0" eb="2">
      <t>シュショウ</t>
    </rPh>
    <phoneticPr fontId="4"/>
  </si>
  <si>
    <t>交代</t>
    <rPh sb="0" eb="2">
      <t>コウタイ</t>
    </rPh>
    <phoneticPr fontId="4"/>
  </si>
  <si>
    <t>先発</t>
    <rPh sb="0" eb="2">
      <t>センパツ</t>
    </rPh>
    <phoneticPr fontId="4"/>
  </si>
  <si>
    <t>背番号</t>
    <rPh sb="0" eb="3">
      <t>セバンゴウ</t>
    </rPh>
    <phoneticPr fontId="4"/>
  </si>
  <si>
    <t>副</t>
    <rPh sb="0" eb="1">
      <t>フク</t>
    </rPh>
    <phoneticPr fontId="4"/>
  </si>
  <si>
    <t>正</t>
    <rPh sb="0" eb="1">
      <t>セイ</t>
    </rPh>
    <phoneticPr fontId="4"/>
  </si>
  <si>
    <t>GK</t>
    <phoneticPr fontId="4"/>
  </si>
  <si>
    <t>FP</t>
    <phoneticPr fontId="4"/>
  </si>
  <si>
    <t>ストッキング</t>
    <phoneticPr fontId="4"/>
  </si>
  <si>
    <t>ショーツ</t>
    <phoneticPr fontId="4"/>
  </si>
  <si>
    <t>シャツ</t>
    <phoneticPr fontId="4"/>
  </si>
  <si>
    <t>ユニフォーム</t>
    <phoneticPr fontId="4"/>
  </si>
  <si>
    <t>役員(指導者)氏名</t>
    <rPh sb="0" eb="2">
      <t>ヤクイン</t>
    </rPh>
    <rPh sb="3" eb="6">
      <t>シドウシャ</t>
    </rPh>
    <rPh sb="7" eb="9">
      <t>シメイ</t>
    </rPh>
    <phoneticPr fontId="4"/>
  </si>
  <si>
    <t>監　督　氏　名</t>
    <rPh sb="0" eb="1">
      <t>ラン</t>
    </rPh>
    <rPh sb="2" eb="3">
      <t>ヨシ</t>
    </rPh>
    <rPh sb="4" eb="5">
      <t>シ</t>
    </rPh>
    <rPh sb="6" eb="7">
      <t>メイ</t>
    </rPh>
    <phoneticPr fontId="4"/>
  </si>
  <si>
    <t>住所</t>
    <rPh sb="0" eb="2">
      <t>ジュウショ</t>
    </rPh>
    <phoneticPr fontId="4"/>
  </si>
  <si>
    <t>携帯</t>
    <rPh sb="0" eb="2">
      <t>ケイタイ</t>
    </rPh>
    <phoneticPr fontId="4"/>
  </si>
  <si>
    <t>氏名</t>
    <rPh sb="0" eb="2">
      <t>シメイ</t>
    </rPh>
    <phoneticPr fontId="4"/>
  </si>
  <si>
    <t>連 絡 先</t>
    <rPh sb="0" eb="1">
      <t>レン</t>
    </rPh>
    <rPh sb="2" eb="3">
      <t>ラク</t>
    </rPh>
    <rPh sb="4" eb="5">
      <t>サキ</t>
    </rPh>
    <phoneticPr fontId="4"/>
  </si>
  <si>
    <t>市町村名</t>
    <rPh sb="0" eb="3">
      <t>シチョウソン</t>
    </rPh>
    <rPh sb="3" eb="4">
      <t>メイ</t>
    </rPh>
    <phoneticPr fontId="4"/>
  </si>
  <si>
    <t>代表者氏名</t>
    <rPh sb="0" eb="3">
      <t>ダイヒョウシャ</t>
    </rPh>
    <rPh sb="3" eb="5">
      <t>シメイ</t>
    </rPh>
    <phoneticPr fontId="4"/>
  </si>
  <si>
    <t>対 [　　　　　　　　　　　　　]</t>
    <rPh sb="0" eb="1">
      <t>タイ</t>
    </rPh>
    <phoneticPr fontId="4"/>
  </si>
  <si>
    <t>　　　年　　　月　　　日</t>
    <rPh sb="3" eb="4">
      <t>ネン</t>
    </rPh>
    <rPh sb="7" eb="8">
      <t>ツキ</t>
    </rPh>
    <rPh sb="11" eb="12">
      <t>ヒ</t>
    </rPh>
    <phoneticPr fontId="4"/>
  </si>
  <si>
    <t>メンバー表</t>
    <rPh sb="4" eb="5">
      <t>ヒョウ</t>
    </rPh>
    <phoneticPr fontId="4"/>
  </si>
  <si>
    <t>　　　　　年　　　月　　　日</t>
    <rPh sb="5" eb="6">
      <t>ネン</t>
    </rPh>
    <rPh sb="9" eb="10">
      <t>ツキ</t>
    </rPh>
    <rPh sb="13" eb="14">
      <t>ヒ</t>
    </rPh>
    <phoneticPr fontId="4"/>
  </si>
  <si>
    <t>連番</t>
    <rPh sb="0" eb="2">
      <t>レンバン</t>
    </rPh>
    <phoneticPr fontId="4"/>
  </si>
  <si>
    <t>エントリー表</t>
    <rPh sb="5" eb="6">
      <t>ヒョウ</t>
    </rPh>
    <phoneticPr fontId="4"/>
  </si>
  <si>
    <r>
      <t xml:space="preserve">  </t>
    </r>
    <r>
      <rPr>
        <sz val="12"/>
        <rFont val="ＭＳ Ｐゴシック"/>
        <family val="3"/>
        <charset val="128"/>
      </rPr>
      <t>平成30年度 埼玉県第４種リーグ戦</t>
    </r>
    <r>
      <rPr>
        <sz val="16"/>
        <rFont val="ＭＳ Ｐゴシック"/>
        <family val="3"/>
        <charset val="128"/>
      </rPr>
      <t xml:space="preserve">  □エントリー表 ・ □メンバー表</t>
    </r>
    <rPh sb="2" eb="4">
      <t>ヘイセイ</t>
    </rPh>
    <rPh sb="6" eb="8">
      <t>ネンド</t>
    </rPh>
    <rPh sb="9" eb="11">
      <t>サイタマ</t>
    </rPh>
    <rPh sb="11" eb="12">
      <t>ケン</t>
    </rPh>
    <rPh sb="12" eb="13">
      <t>ダイ</t>
    </rPh>
    <rPh sb="14" eb="15">
      <t>シュ</t>
    </rPh>
    <rPh sb="18" eb="19">
      <t>セン</t>
    </rPh>
    <rPh sb="27" eb="28">
      <t>ヒョウ</t>
    </rPh>
    <rPh sb="36" eb="37">
      <t>ヒョウ</t>
    </rPh>
    <phoneticPr fontId="4"/>
  </si>
  <si>
    <t xml:space="preserve">付 紙 第 １ </t>
    <rPh sb="0" eb="1">
      <t>フ</t>
    </rPh>
    <rPh sb="2" eb="3">
      <t>シ</t>
    </rPh>
    <rPh sb="4" eb="5">
      <t>ダイ</t>
    </rPh>
    <phoneticPr fontId="4"/>
  </si>
  <si>
    <t>荒川</t>
    <rPh sb="0" eb="2">
      <t>アラカワ</t>
    </rPh>
    <phoneticPr fontId="4"/>
  </si>
  <si>
    <t>砂利場ですがチーム控えスペースとして利用可能です。</t>
    <rPh sb="0" eb="2">
      <t>ジャリ</t>
    </rPh>
    <rPh sb="2" eb="3">
      <t>バ</t>
    </rPh>
    <rPh sb="9" eb="10">
      <t>ヒカ</t>
    </rPh>
    <rPh sb="18" eb="20">
      <t>リヨウ</t>
    </rPh>
    <rPh sb="20" eb="22">
      <t>カノウ</t>
    </rPh>
    <phoneticPr fontId="4"/>
  </si>
  <si>
    <r>
      <t>→</t>
    </r>
    <r>
      <rPr>
        <sz val="10"/>
        <rFont val="ＭＳ Ｐゴシック"/>
        <family val="3"/>
        <charset val="128"/>
      </rPr>
      <t>この方向で駐車ください</t>
    </r>
    <rPh sb="3" eb="5">
      <t>ホウコウ</t>
    </rPh>
    <rPh sb="6" eb="8">
      <t>チュウシャ</t>
    </rPh>
    <phoneticPr fontId="4"/>
  </si>
  <si>
    <t>道路片側駐車スペース</t>
    <rPh sb="0" eb="2">
      <t>ドウロ</t>
    </rPh>
    <rPh sb="2" eb="4">
      <t>カタガワ</t>
    </rPh>
    <rPh sb="4" eb="6">
      <t>チュウシャ</t>
    </rPh>
    <phoneticPr fontId="4"/>
  </si>
  <si>
    <t>橋</t>
    <rPh sb="0" eb="1">
      <t>ハシ</t>
    </rPh>
    <phoneticPr fontId="4"/>
  </si>
  <si>
    <t>本部</t>
    <rPh sb="0" eb="2">
      <t>ホンブ</t>
    </rPh>
    <phoneticPr fontId="4"/>
  </si>
  <si>
    <t>ﾍﾞﾝﾁ</t>
  </si>
  <si>
    <t>大</t>
    <rPh sb="0" eb="1">
      <t>オオ</t>
    </rPh>
    <phoneticPr fontId="4"/>
  </si>
  <si>
    <t>ｹﾞｰﾄﾎﾞｰﾙ場</t>
    <rPh sb="8" eb="9">
      <t>ジョウ</t>
    </rPh>
    <phoneticPr fontId="4"/>
  </si>
  <si>
    <t>ｸﾞﾗﾝﾄﾞｺﾞﾙﾌ場</t>
    <rPh sb="10" eb="11">
      <t>ジョウ</t>
    </rPh>
    <phoneticPr fontId="4"/>
  </si>
  <si>
    <t>Bピッチ</t>
    <phoneticPr fontId="4"/>
  </si>
  <si>
    <t>Aピッチ</t>
    <phoneticPr fontId="4"/>
  </si>
  <si>
    <t>川</t>
    <rPh sb="0" eb="1">
      <t>カワ</t>
    </rPh>
    <phoneticPr fontId="4"/>
  </si>
  <si>
    <t>アップ用
ピッチ</t>
    <rPh sb="3" eb="4">
      <t>ヨウ</t>
    </rPh>
    <phoneticPr fontId="4"/>
  </si>
  <si>
    <t>観戦スペース</t>
    <rPh sb="0" eb="2">
      <t>カンセン</t>
    </rPh>
    <phoneticPr fontId="4"/>
  </si>
  <si>
    <t>チーム控えスペース</t>
    <phoneticPr fontId="4"/>
  </si>
  <si>
    <t>トイレ</t>
    <phoneticPr fontId="4"/>
  </si>
  <si>
    <t>チーム控えスペース</t>
    <rPh sb="3" eb="4">
      <t>ヒカ</t>
    </rPh>
    <phoneticPr fontId="4"/>
  </si>
  <si>
    <t>ｿﾌﾄﾎﾞｰﾙ場</t>
    <rPh sb="7" eb="8">
      <t>ジョウ</t>
    </rPh>
    <phoneticPr fontId="4"/>
  </si>
  <si>
    <t>荒</t>
    <rPh sb="0" eb="1">
      <t>アラ</t>
    </rPh>
    <phoneticPr fontId="4"/>
  </si>
  <si>
    <t>道路は徐行、また飛び出しにもご注意ください</t>
    <rPh sb="0" eb="2">
      <t>ドウロ</t>
    </rPh>
    <rPh sb="3" eb="5">
      <t>ジョコウ</t>
    </rPh>
    <rPh sb="8" eb="9">
      <t>ト</t>
    </rPh>
    <rPh sb="10" eb="11">
      <t>ダ</t>
    </rPh>
    <rPh sb="15" eb="17">
      <t>チュウイ</t>
    </rPh>
    <phoneticPr fontId="4"/>
  </si>
  <si>
    <t>土手側砂利　駐車ｽﾍﾟｰｽ</t>
    <rPh sb="0" eb="2">
      <t>ドテ</t>
    </rPh>
    <rPh sb="2" eb="3">
      <t>ガワ</t>
    </rPh>
    <rPh sb="3" eb="5">
      <t>ジャリ</t>
    </rPh>
    <rPh sb="6" eb="8">
      <t>チュウシャ</t>
    </rPh>
    <phoneticPr fontId="4"/>
  </si>
  <si>
    <t>土手にも平らな面がありchuusha スペースとして利用できます</t>
    <rPh sb="0" eb="2">
      <t>ドテ</t>
    </rPh>
    <rPh sb="4" eb="5">
      <t>タイ</t>
    </rPh>
    <rPh sb="7" eb="8">
      <t>メン</t>
    </rPh>
    <rPh sb="26" eb="28">
      <t>リヨウ</t>
    </rPh>
    <phoneticPr fontId="4"/>
  </si>
  <si>
    <t>荒川西緑地　自由広場2　会場レイアウト：</t>
    <rPh sb="12" eb="14">
      <t>カイジョウ</t>
    </rPh>
    <phoneticPr fontId="4"/>
  </si>
  <si>
    <t>ピッチ設営の為のおおよそのポイントはマークされておりますのでご活用ください。</t>
    <rPh sb="3" eb="5">
      <t>セツエイ</t>
    </rPh>
    <rPh sb="6" eb="7">
      <t>タメ</t>
    </rPh>
    <rPh sb="31" eb="33">
      <t>カツヨウ</t>
    </rPh>
    <phoneticPr fontId="4"/>
  </si>
  <si>
    <t>本大会の実施要綱に目を通していただき、ルール、注意事項、ゲームスケジュールをご確認頂けますようお願い致します。</t>
    <rPh sb="0" eb="3">
      <t>ホンタイカイ</t>
    </rPh>
    <rPh sb="4" eb="6">
      <t>ジッシ</t>
    </rPh>
    <rPh sb="6" eb="8">
      <t>ヨウコウ</t>
    </rPh>
    <rPh sb="9" eb="10">
      <t>メ</t>
    </rPh>
    <rPh sb="11" eb="12">
      <t>トオ</t>
    </rPh>
    <rPh sb="23" eb="25">
      <t>チュウイ</t>
    </rPh>
    <rPh sb="25" eb="27">
      <t>ジコウ</t>
    </rPh>
    <phoneticPr fontId="4"/>
  </si>
  <si>
    <t>大会要項を今一度ご確認ください。</t>
    <phoneticPr fontId="4"/>
  </si>
  <si>
    <t>飲食をはじめとするごみは持ち帰りいただけますようお願いいたします。</t>
    <rPh sb="0" eb="2">
      <t>インショク</t>
    </rPh>
    <rPh sb="12" eb="13">
      <t>モ</t>
    </rPh>
    <rPh sb="14" eb="15">
      <t>カエ</t>
    </rPh>
    <rPh sb="25" eb="26">
      <t>ネガ</t>
    </rPh>
    <phoneticPr fontId="4"/>
  </si>
  <si>
    <t>会場ではチーム関係者として、マナーの向上を心がけてください。</t>
    <phoneticPr fontId="4"/>
  </si>
  <si>
    <t>チーム間での調整、ご協力よろしくお願いいたします。</t>
    <rPh sb="3" eb="4">
      <t>カン</t>
    </rPh>
    <rPh sb="6" eb="8">
      <t>チョウセイ</t>
    </rPh>
    <rPh sb="10" eb="12">
      <t>キョウリョク</t>
    </rPh>
    <rPh sb="17" eb="18">
      <t>ネガ</t>
    </rPh>
    <phoneticPr fontId="4"/>
  </si>
  <si>
    <t>ゲートボール場、グランドゴルフ場でのアップ、ボールの扱いはしないようお願いいたします。</t>
    <rPh sb="6" eb="7">
      <t>ジョウ</t>
    </rPh>
    <rPh sb="15" eb="16">
      <t>ジョウ</t>
    </rPh>
    <rPh sb="26" eb="27">
      <t>アツカ</t>
    </rPh>
    <rPh sb="35" eb="36">
      <t>ネガ</t>
    </rPh>
    <phoneticPr fontId="4"/>
  </si>
  <si>
    <t>スペースが限られており申し訳ありませんが使用範囲は自由広場2となっております。</t>
    <rPh sb="5" eb="6">
      <t>カギ</t>
    </rPh>
    <rPh sb="11" eb="12">
      <t>モウ</t>
    </rPh>
    <rPh sb="13" eb="14">
      <t>ワケ</t>
    </rPh>
    <rPh sb="20" eb="22">
      <t>シヨウ</t>
    </rPh>
    <rPh sb="22" eb="24">
      <t>ハンイ</t>
    </rPh>
    <rPh sb="25" eb="27">
      <t>ジユウ</t>
    </rPh>
    <rPh sb="27" eb="29">
      <t>ヒロバ</t>
    </rPh>
    <phoneticPr fontId="4"/>
  </si>
  <si>
    <t>チームのアップスペースはレイアウト指定の場所でお願いします。</t>
    <rPh sb="17" eb="19">
      <t>シテイ</t>
    </rPh>
    <rPh sb="20" eb="22">
      <t>バショ</t>
    </rPh>
    <rPh sb="24" eb="25">
      <t>ネガ</t>
    </rPh>
    <phoneticPr fontId="4"/>
  </si>
  <si>
    <t>場合によってはあきらめるという判断も選択肢としてお持ちいただきますようお願い致します。</t>
    <phoneticPr fontId="4"/>
  </si>
  <si>
    <t>荒川にボールが落ちた場合決して子供達だけでの行動はもちろん大人の方もひとりで対応せず、</t>
    <rPh sb="0" eb="2">
      <t>アラカワ</t>
    </rPh>
    <rPh sb="7" eb="8">
      <t>オ</t>
    </rPh>
    <rPh sb="10" eb="12">
      <t>バアイ</t>
    </rPh>
    <rPh sb="12" eb="13">
      <t>ケッ</t>
    </rPh>
    <rPh sb="22" eb="24">
      <t>コウドウ</t>
    </rPh>
    <phoneticPr fontId="4"/>
  </si>
  <si>
    <t>もしボールが落ちた場合は大橋側東ピッチに　たも（網）を用意しております。</t>
    <rPh sb="6" eb="7">
      <t>オ</t>
    </rPh>
    <rPh sb="9" eb="11">
      <t>バアイ</t>
    </rPh>
    <rPh sb="12" eb="14">
      <t>オオハシ</t>
    </rPh>
    <rPh sb="14" eb="15">
      <t>ガワ</t>
    </rPh>
    <rPh sb="15" eb="16">
      <t>ヒガシ</t>
    </rPh>
    <rPh sb="24" eb="25">
      <t>アミ</t>
    </rPh>
    <rPh sb="27" eb="29">
      <t>ヨウイ</t>
    </rPh>
    <phoneticPr fontId="4"/>
  </si>
  <si>
    <t>川側にボールを蹴らない練習、アップの意識をお願い致します。</t>
    <phoneticPr fontId="4"/>
  </si>
  <si>
    <t>ボールが川に入って流され事故につながるケースがあります。</t>
    <rPh sb="4" eb="5">
      <t>カワ</t>
    </rPh>
    <rPh sb="6" eb="7">
      <t>ハイ</t>
    </rPh>
    <rPh sb="9" eb="10">
      <t>ナガ</t>
    </rPh>
    <rPh sb="12" eb="14">
      <t>ジコ</t>
    </rPh>
    <phoneticPr fontId="4"/>
  </si>
  <si>
    <t>荒川にご注意ください。</t>
    <phoneticPr fontId="4"/>
  </si>
  <si>
    <t>そのご家族、チームスタッフの皆様も充分注意頂けますようお願い致します。</t>
    <rPh sb="17" eb="19">
      <t>ジュウブン</t>
    </rPh>
    <rPh sb="19" eb="21">
      <t>チュウイ</t>
    </rPh>
    <rPh sb="21" eb="22">
      <t>イタダ</t>
    </rPh>
    <rPh sb="28" eb="29">
      <t>ネガ</t>
    </rPh>
    <rPh sb="30" eb="31">
      <t>イタ</t>
    </rPh>
    <phoneticPr fontId="4"/>
  </si>
  <si>
    <t>グランドからボールを追っての飛び出し、駐車している車の陰からの飛び出しには選手はもちろん、</t>
    <rPh sb="10" eb="11">
      <t>オ</t>
    </rPh>
    <rPh sb="14" eb="15">
      <t>ト</t>
    </rPh>
    <rPh sb="16" eb="17">
      <t>ダ</t>
    </rPh>
    <rPh sb="19" eb="21">
      <t>チュウシャ</t>
    </rPh>
    <rPh sb="25" eb="26">
      <t>クルマ</t>
    </rPh>
    <rPh sb="27" eb="28">
      <t>カゲ</t>
    </rPh>
    <phoneticPr fontId="4"/>
  </si>
  <si>
    <t>グランド周辺の道路で事故が発生しております。</t>
    <rPh sb="4" eb="6">
      <t>シュウヘン</t>
    </rPh>
    <rPh sb="7" eb="9">
      <t>ドウロ</t>
    </rPh>
    <rPh sb="10" eb="12">
      <t>ジコ</t>
    </rPh>
    <rPh sb="13" eb="15">
      <t>ハッセイ</t>
    </rPh>
    <phoneticPr fontId="4"/>
  </si>
  <si>
    <t>グランド周りの道路にご注意ください。</t>
    <phoneticPr fontId="4"/>
  </si>
  <si>
    <t>駐車場での盗難、選手の事故等は十分注意し、発生の場合は当該チームで処理願います。</t>
    <rPh sb="21" eb="23">
      <t>ハッセイ</t>
    </rPh>
    <rPh sb="24" eb="26">
      <t>バアイ</t>
    </rPh>
    <rPh sb="35" eb="36">
      <t>ネガ</t>
    </rPh>
    <phoneticPr fontId="4"/>
  </si>
  <si>
    <t>駐車スペースは限られておりますのでできるだけチーム乗り合わせでの来場をお勧めします。</t>
    <rPh sb="0" eb="2">
      <t>チュウシャ</t>
    </rPh>
    <phoneticPr fontId="4"/>
  </si>
  <si>
    <t>荒川西緑地　自由広場2　会場のご案内と注意事項</t>
    <rPh sb="12" eb="14">
      <t>カイジョウ</t>
    </rPh>
    <rPh sb="16" eb="18">
      <t>アンナイ</t>
    </rPh>
    <rPh sb="19" eb="21">
      <t>チュウイ</t>
    </rPh>
    <rPh sb="21" eb="23">
      <t>ジコウ</t>
    </rPh>
    <phoneticPr fontId="4"/>
  </si>
  <si>
    <t>ベンチサイドゴール裏にボールパーソン２名のご協力をお願いします。</t>
    <rPh sb="9" eb="10">
      <t>ウラ</t>
    </rPh>
    <rPh sb="19" eb="20">
      <t>メイ</t>
    </rPh>
    <rPh sb="22" eb="24">
      <t>キョウリョク</t>
    </rPh>
    <rPh sb="26" eb="27">
      <t>ネガ</t>
    </rPh>
    <phoneticPr fontId="4"/>
  </si>
  <si>
    <t>ゴミは持ち帰り美化にご協力願います。</t>
    <rPh sb="3" eb="4">
      <t>モ</t>
    </rPh>
    <rPh sb="5" eb="6">
      <t>カエ</t>
    </rPh>
    <rPh sb="7" eb="9">
      <t>ビカ</t>
    </rPh>
    <rPh sb="11" eb="13">
      <t>キョウリョク</t>
    </rPh>
    <rPh sb="13" eb="14">
      <t>ネガ</t>
    </rPh>
    <phoneticPr fontId="4"/>
  </si>
  <si>
    <t>ソフトボール場は注意して使用してください。</t>
    <rPh sb="6" eb="7">
      <t>ジョウ</t>
    </rPh>
    <rPh sb="8" eb="10">
      <t>チュウイ</t>
    </rPh>
    <rPh sb="12" eb="14">
      <t>シヨウ</t>
    </rPh>
    <phoneticPr fontId="4"/>
  </si>
  <si>
    <t>グランドゴルフ場の使用はできません。</t>
    <rPh sb="7" eb="8">
      <t>ジョウ</t>
    </rPh>
    <rPh sb="9" eb="11">
      <t>シヨウ</t>
    </rPh>
    <phoneticPr fontId="4"/>
  </si>
  <si>
    <t>アップスペースはお互いの状況を確認し譲り合って使用ください。</t>
    <rPh sb="9" eb="10">
      <t>タガ</t>
    </rPh>
    <rPh sb="12" eb="14">
      <t>ジョウキョウ</t>
    </rPh>
    <rPh sb="15" eb="17">
      <t>カクニン</t>
    </rPh>
    <rPh sb="18" eb="19">
      <t>ユズ</t>
    </rPh>
    <rPh sb="20" eb="21">
      <t>ア</t>
    </rPh>
    <rPh sb="23" eb="25">
      <t>シヨウ</t>
    </rPh>
    <phoneticPr fontId="4"/>
  </si>
  <si>
    <t>道路に駐車する場合はグランド側に駐車しないようにしてください。</t>
    <rPh sb="0" eb="2">
      <t>ドウロ</t>
    </rPh>
    <rPh sb="3" eb="5">
      <t>チュウシャ</t>
    </rPh>
    <rPh sb="7" eb="9">
      <t>バアイ</t>
    </rPh>
    <rPh sb="14" eb="15">
      <t>ガワ</t>
    </rPh>
    <rPh sb="16" eb="18">
      <t>チュウシャ</t>
    </rPh>
    <phoneticPr fontId="4"/>
  </si>
  <si>
    <t>荒川側ゴール置場には駐車しないようにしてください。</t>
    <rPh sb="0" eb="2">
      <t>アラカワ</t>
    </rPh>
    <rPh sb="2" eb="3">
      <t>ガワ</t>
    </rPh>
    <rPh sb="6" eb="8">
      <t>オキバ</t>
    </rPh>
    <rPh sb="10" eb="12">
      <t>チュウシャ</t>
    </rPh>
    <phoneticPr fontId="4"/>
  </si>
  <si>
    <t>駐車場の身障者スペースには対象者以外は駐車しないようにしてください。</t>
    <rPh sb="0" eb="2">
      <t>チュウシャ</t>
    </rPh>
    <rPh sb="2" eb="3">
      <t>ジョウ</t>
    </rPh>
    <rPh sb="4" eb="7">
      <t>シンショウシャ</t>
    </rPh>
    <rPh sb="13" eb="16">
      <t>タイショウシャ</t>
    </rPh>
    <rPh sb="16" eb="18">
      <t>イガイ</t>
    </rPh>
    <rPh sb="19" eb="21">
      <t>チュウシャ</t>
    </rPh>
    <phoneticPr fontId="4"/>
  </si>
  <si>
    <t>※　9時から14時までの車両循環ルール：時計反対まわり</t>
    <rPh sb="3" eb="4">
      <t>ジ</t>
    </rPh>
    <rPh sb="8" eb="9">
      <t>ジ</t>
    </rPh>
    <rPh sb="12" eb="14">
      <t>シャリョウ</t>
    </rPh>
    <rPh sb="14" eb="16">
      <t>ジュンカン</t>
    </rPh>
    <rPh sb="20" eb="22">
      <t>トケイ</t>
    </rPh>
    <rPh sb="22" eb="24">
      <t>ハンタイ</t>
    </rPh>
    <phoneticPr fontId="4"/>
  </si>
  <si>
    <t>注意事項</t>
    <rPh sb="0" eb="2">
      <t>チュウイ</t>
    </rPh>
    <rPh sb="2" eb="4">
      <t>ジコウ</t>
    </rPh>
    <phoneticPr fontId="4"/>
  </si>
  <si>
    <t>土手側</t>
    <rPh sb="0" eb="2">
      <t>ドテ</t>
    </rPh>
    <rPh sb="2" eb="3">
      <t>ガワ</t>
    </rPh>
    <phoneticPr fontId="4"/>
  </si>
  <si>
    <t>スロープ、土手につながります。</t>
    <rPh sb="5" eb="7">
      <t>ドテ</t>
    </rPh>
    <phoneticPr fontId="4"/>
  </si>
  <si>
    <t>ソフトボール場　　　使用注意</t>
    <rPh sb="6" eb="7">
      <t>ジョウ</t>
    </rPh>
    <rPh sb="10" eb="12">
      <t>シヨウ</t>
    </rPh>
    <rPh sb="12" eb="14">
      <t>チュウイ</t>
    </rPh>
    <phoneticPr fontId="4"/>
  </si>
  <si>
    <t>駐車場</t>
    <rPh sb="0" eb="2">
      <t>チュウシャ</t>
    </rPh>
    <rPh sb="2" eb="3">
      <t>ジョウ</t>
    </rPh>
    <phoneticPr fontId="4"/>
  </si>
  <si>
    <r>
      <t>身障者ｽﾍﾟｰｽ</t>
    </r>
    <r>
      <rPr>
        <b/>
        <sz val="11"/>
        <rFont val="ＭＳ Ｐゴシック"/>
        <family val="3"/>
        <charset val="128"/>
      </rPr>
      <t xml:space="preserve">
駐車禁止</t>
    </r>
    <rPh sb="0" eb="3">
      <t>シンショウシャ</t>
    </rPh>
    <rPh sb="9" eb="11">
      <t>チュウシャ</t>
    </rPh>
    <rPh sb="11" eb="13">
      <t>キンシ</t>
    </rPh>
    <phoneticPr fontId="4"/>
  </si>
  <si>
    <t>WC</t>
    <phoneticPr fontId="4"/>
  </si>
  <si>
    <t>●</t>
    <phoneticPr fontId="4"/>
  </si>
  <si>
    <t>選手</t>
    <rPh sb="0" eb="2">
      <t>センシュ</t>
    </rPh>
    <phoneticPr fontId="4"/>
  </si>
  <si>
    <t>アップスペース</t>
    <phoneticPr fontId="3"/>
  </si>
  <si>
    <t>観　　戦</t>
    <rPh sb="0" eb="1">
      <t>カン</t>
    </rPh>
    <rPh sb="3" eb="4">
      <t>イクサ</t>
    </rPh>
    <phoneticPr fontId="4"/>
  </si>
  <si>
    <t>Eピッチ
68ｘ50</t>
    <phoneticPr fontId="4"/>
  </si>
  <si>
    <t>アップ用ピッチ</t>
    <rPh sb="3" eb="4">
      <t>ヨウ</t>
    </rPh>
    <phoneticPr fontId="4"/>
  </si>
  <si>
    <t>Cピッチ
68ｘ50</t>
    <phoneticPr fontId="4"/>
  </si>
  <si>
    <t>グランドゴルフ場使用禁止</t>
    <rPh sb="7" eb="8">
      <t>ジョウ</t>
    </rPh>
    <rPh sb="8" eb="12">
      <t>シヨウキンシ</t>
    </rPh>
    <phoneticPr fontId="4"/>
  </si>
  <si>
    <t>ゴール置場
駐車禁止</t>
    <rPh sb="3" eb="5">
      <t>オキバ</t>
    </rPh>
    <rPh sb="6" eb="8">
      <t>チュウシャ</t>
    </rPh>
    <rPh sb="8" eb="10">
      <t>キンシ</t>
    </rPh>
    <phoneticPr fontId="4"/>
  </si>
  <si>
    <t>荒川側</t>
    <rPh sb="0" eb="2">
      <t>アラカワ</t>
    </rPh>
    <rPh sb="2" eb="3">
      <t>ガワ</t>
    </rPh>
    <phoneticPr fontId="4"/>
  </si>
  <si>
    <t>県立大麻生運動公園レイアウト　</t>
    <rPh sb="0" eb="2">
      <t>ケンリツ</t>
    </rPh>
    <rPh sb="2" eb="5">
      <t>オオアソウ</t>
    </rPh>
    <rPh sb="5" eb="9">
      <t>ウンドウコウエン</t>
    </rPh>
    <phoneticPr fontId="4"/>
  </si>
  <si>
    <t>アップﾟスペースはお互いの状況を確認し譲り合って使用ください。</t>
    <rPh sb="10" eb="11">
      <t>タガ</t>
    </rPh>
    <rPh sb="13" eb="15">
      <t>ジョウキョウ</t>
    </rPh>
    <rPh sb="16" eb="18">
      <t>カクニン</t>
    </rPh>
    <rPh sb="19" eb="20">
      <t>ユズ</t>
    </rPh>
    <rPh sb="21" eb="22">
      <t>ア</t>
    </rPh>
    <rPh sb="24" eb="26">
      <t>シヨウ</t>
    </rPh>
    <phoneticPr fontId="4"/>
  </si>
  <si>
    <t>駐車スペース</t>
    <rPh sb="0" eb="2">
      <t>チュウシャ</t>
    </rPh>
    <phoneticPr fontId="3"/>
  </si>
  <si>
    <t>駐車スペース</t>
    <rPh sb="0" eb="2">
      <t>チュウシャ</t>
    </rPh>
    <phoneticPr fontId="4"/>
  </si>
  <si>
    <t>こちらのスペースでは場所によって同じチームであれば縦の重なり駐車もお願いいたします。</t>
    <rPh sb="10" eb="12">
      <t>バショ</t>
    </rPh>
    <rPh sb="16" eb="17">
      <t>オナ</t>
    </rPh>
    <rPh sb="25" eb="26">
      <t>タテ</t>
    </rPh>
    <rPh sb="27" eb="28">
      <t>カサ</t>
    </rPh>
    <rPh sb="30" eb="32">
      <t>チュウシャ</t>
    </rPh>
    <rPh sb="34" eb="35">
      <t>ネガ</t>
    </rPh>
    <phoneticPr fontId="3"/>
  </si>
  <si>
    <t>敷地の半分のみ</t>
    <rPh sb="0" eb="2">
      <t>シキチ</t>
    </rPh>
    <rPh sb="3" eb="5">
      <t>ハンブン</t>
    </rPh>
    <phoneticPr fontId="3"/>
  </si>
  <si>
    <t>サッカー協会の</t>
    <rPh sb="4" eb="6">
      <t>キョウカイ</t>
    </rPh>
    <phoneticPr fontId="3"/>
  </si>
  <si>
    <t>臨時駐車スペース</t>
    <rPh sb="0" eb="2">
      <t>リンジ</t>
    </rPh>
    <rPh sb="2" eb="4">
      <t>チュウシャ</t>
    </rPh>
    <phoneticPr fontId="3"/>
  </si>
  <si>
    <t>B ピッチ</t>
    <phoneticPr fontId="4"/>
  </si>
  <si>
    <t>A　ピッチ</t>
    <phoneticPr fontId="4"/>
  </si>
  <si>
    <t>他の団体の</t>
    <rPh sb="0" eb="1">
      <t>タ</t>
    </rPh>
    <rPh sb="2" eb="4">
      <t>ダンタイ</t>
    </rPh>
    <phoneticPr fontId="3"/>
  </si>
  <si>
    <t>土手につながります。</t>
    <rPh sb="0" eb="2">
      <t>ドテ</t>
    </rPh>
    <phoneticPr fontId="4"/>
  </si>
  <si>
    <t>堤防スロープ</t>
    <rPh sb="0" eb="2">
      <t>テイボウ</t>
    </rPh>
    <phoneticPr fontId="4"/>
  </si>
  <si>
    <t>堤防　控えスペースとしても使用できます。</t>
    <rPh sb="0" eb="2">
      <t>テイボウ</t>
    </rPh>
    <rPh sb="3" eb="4">
      <t>ヒカ</t>
    </rPh>
    <rPh sb="13" eb="15">
      <t>シヨウ</t>
    </rPh>
    <phoneticPr fontId="4"/>
  </si>
  <si>
    <t>荒川緑地広場3　後期第3節</t>
    <rPh sb="8" eb="10">
      <t>コウキ</t>
    </rPh>
    <rPh sb="10" eb="11">
      <t>ダイ</t>
    </rPh>
    <rPh sb="12" eb="13">
      <t>セツ</t>
    </rPh>
    <phoneticPr fontId="4"/>
  </si>
  <si>
    <t>第4種リーグ　9月4日（土）</t>
    <rPh sb="2" eb="3">
      <t>シュ</t>
    </rPh>
    <rPh sb="8" eb="9">
      <t>ガツ</t>
    </rPh>
    <rPh sb="10" eb="11">
      <t>ニチ</t>
    </rPh>
    <rPh sb="12" eb="13">
      <t>ド</t>
    </rPh>
    <phoneticPr fontId="4"/>
  </si>
  <si>
    <t>50m</t>
    <phoneticPr fontId="4"/>
  </si>
  <si>
    <t>6m</t>
    <phoneticPr fontId="4"/>
  </si>
  <si>
    <t>7m</t>
    <phoneticPr fontId="4"/>
  </si>
  <si>
    <t>68m</t>
    <phoneticPr fontId="4"/>
  </si>
  <si>
    <t>12m</t>
    <phoneticPr fontId="4"/>
  </si>
  <si>
    <t>4m</t>
    <phoneticPr fontId="4"/>
  </si>
  <si>
    <t>1m</t>
    <phoneticPr fontId="4"/>
  </si>
  <si>
    <t>8m</t>
    <phoneticPr fontId="4"/>
  </si>
  <si>
    <t>熊谷 4種リーグ　8人制ﾋﾟｯﾁ   68mx50m</t>
    <rPh sb="4" eb="5">
      <t>シュ</t>
    </rPh>
    <rPh sb="10" eb="12">
      <t>ニンセイ</t>
    </rPh>
    <phoneticPr fontId="4"/>
  </si>
  <si>
    <t>ボールパーソン</t>
    <phoneticPr fontId="81"/>
  </si>
  <si>
    <r>
      <t>野鳥の会の駐車場</t>
    </r>
    <r>
      <rPr>
        <b/>
        <sz val="10.5"/>
        <color theme="0"/>
        <rFont val="Arial"/>
        <family val="2"/>
      </rPr>
      <t xml:space="preserve"> (</t>
    </r>
    <r>
      <rPr>
        <b/>
        <sz val="10.5"/>
        <color theme="0"/>
        <rFont val="ＭＳ ゴシック"/>
        <family val="3"/>
        <charset val="128"/>
      </rPr>
      <t>コーン設置スペース</t>
    </r>
    <r>
      <rPr>
        <b/>
        <sz val="10.5"/>
        <color theme="0"/>
        <rFont val="Arial"/>
        <family val="2"/>
      </rPr>
      <t xml:space="preserve">) </t>
    </r>
    <r>
      <rPr>
        <b/>
        <sz val="10.5"/>
        <color theme="0"/>
        <rFont val="ＭＳ ゴシック"/>
        <family val="3"/>
        <charset val="128"/>
      </rPr>
      <t>は、駐車禁止です。</t>
    </r>
    <rPh sb="13" eb="15">
      <t>セッチ</t>
    </rPh>
    <rPh sb="25" eb="27">
      <t>キンシ</t>
    </rPh>
    <phoneticPr fontId="4"/>
  </si>
  <si>
    <t>野鳥の会の駐車場 (コーン設置スペース) は、駐車禁止です。</t>
    <rPh sb="0" eb="2">
      <t>ヤチョウ</t>
    </rPh>
    <rPh sb="3" eb="4">
      <t>カイ</t>
    </rPh>
    <rPh sb="5" eb="8">
      <t>チュウシャジョウ</t>
    </rPh>
    <rPh sb="13" eb="15">
      <t>セッチ</t>
    </rPh>
    <rPh sb="23" eb="25">
      <t>チュウシャ</t>
    </rPh>
    <rPh sb="25" eb="27">
      <t>キンシ</t>
    </rPh>
    <phoneticPr fontId="4"/>
  </si>
  <si>
    <t>⑤身障者スペースやゴール置き場前、堤防階段通路スペースは駐車禁止</t>
    <rPh sb="17" eb="19">
      <t>テイボウ</t>
    </rPh>
    <rPh sb="19" eb="21">
      <t>カイダン</t>
    </rPh>
    <rPh sb="21" eb="23">
      <t>ツウロ</t>
    </rPh>
    <phoneticPr fontId="4"/>
  </si>
  <si>
    <t>・Ｗｅｂ出力を選手証として使用する。</t>
    <rPh sb="4" eb="6">
      <t>シュツリョク</t>
    </rPh>
    <rPh sb="7" eb="9">
      <t>センシュ</t>
    </rPh>
    <rPh sb="9" eb="10">
      <t>ショウ</t>
    </rPh>
    <rPh sb="13" eb="15">
      <t>シヨウ</t>
    </rPh>
    <phoneticPr fontId="4"/>
  </si>
  <si>
    <t>　アシスタントレフリーがメンバー表の番号コールし、選手は名前を言って選手証を見せる</t>
    <rPh sb="16" eb="17">
      <t>ヒョウ</t>
    </rPh>
    <rPh sb="18" eb="20">
      <t>バンゴウ</t>
    </rPh>
    <rPh sb="25" eb="27">
      <t>センシュ</t>
    </rPh>
    <rPh sb="28" eb="30">
      <t>ナマエ</t>
    </rPh>
    <rPh sb="31" eb="32">
      <t>イ</t>
    </rPh>
    <rPh sb="34" eb="36">
      <t>センシュ</t>
    </rPh>
    <rPh sb="36" eb="37">
      <t>アカシ</t>
    </rPh>
    <rPh sb="38" eb="39">
      <t>ミ</t>
    </rPh>
    <phoneticPr fontId="3"/>
  </si>
  <si>
    <r>
      <rPr>
        <sz val="11"/>
        <color theme="1"/>
        <rFont val="ＭＳ Ｐゴシック"/>
        <family val="3"/>
        <charset val="128"/>
      </rPr>
      <t>広場</t>
    </r>
    <r>
      <rPr>
        <sz val="11"/>
        <color theme="1"/>
        <rFont val="Arial"/>
        <family val="2"/>
      </rPr>
      <t>3</t>
    </r>
    <rPh sb="0" eb="2">
      <t>ヒロバ</t>
    </rPh>
    <phoneticPr fontId="2"/>
  </si>
  <si>
    <t>大麻生もお願いする場合あり</t>
    <rPh sb="0" eb="3">
      <t>オオアソウ</t>
    </rPh>
    <rPh sb="5" eb="6">
      <t>ネガ</t>
    </rPh>
    <rPh sb="9" eb="11">
      <t>バアイ</t>
    </rPh>
    <phoneticPr fontId="4"/>
  </si>
  <si>
    <t>第4節のみ</t>
    <rPh sb="0" eb="1">
      <t>ダイ</t>
    </rPh>
    <rPh sb="2" eb="3">
      <t>セツ</t>
    </rPh>
    <phoneticPr fontId="3"/>
  </si>
  <si>
    <t>7月1日（日）　後期　第1節</t>
    <rPh sb="8" eb="10">
      <t>コウキ</t>
    </rPh>
    <rPh sb="11" eb="12">
      <t>ダイ</t>
    </rPh>
    <rPh sb="13" eb="14">
      <t>セツ</t>
    </rPh>
    <phoneticPr fontId="4"/>
  </si>
  <si>
    <t>荒川緑地広場３　大橋</t>
    <rPh sb="0" eb="2">
      <t>アラカワ</t>
    </rPh>
    <rPh sb="2" eb="4">
      <t>リョクチ</t>
    </rPh>
    <rPh sb="4" eb="6">
      <t>ヒロバ</t>
    </rPh>
    <rPh sb="8" eb="10">
      <t>オオハシ</t>
    </rPh>
    <phoneticPr fontId="4"/>
  </si>
  <si>
    <t>荒川緑地広場３　下流</t>
    <rPh sb="0" eb="2">
      <t>アラカワ</t>
    </rPh>
    <rPh sb="2" eb="4">
      <t>リョクチ</t>
    </rPh>
    <rPh sb="4" eb="6">
      <t>ヒロバ</t>
    </rPh>
    <rPh sb="8" eb="10">
      <t>カリュウ</t>
    </rPh>
    <phoneticPr fontId="4"/>
  </si>
  <si>
    <t>9月2日（日）　後期　第3節</t>
    <rPh sb="8" eb="10">
      <t>コウキ</t>
    </rPh>
    <rPh sb="11" eb="12">
      <t>ダイ</t>
    </rPh>
    <rPh sb="13" eb="14">
      <t>セツ</t>
    </rPh>
    <phoneticPr fontId="4"/>
  </si>
  <si>
    <t>9月16日（日）　後期　第4節　</t>
    <rPh sb="9" eb="11">
      <t>コウキ</t>
    </rPh>
    <rPh sb="12" eb="13">
      <t>ダイ</t>
    </rPh>
    <rPh sb="14" eb="15">
      <t>セツ</t>
    </rPh>
    <phoneticPr fontId="4"/>
  </si>
  <si>
    <t>調整ゲームを組み入れる場合もあります。</t>
    <rPh sb="0" eb="2">
      <t>チョウセイ</t>
    </rPh>
    <rPh sb="6" eb="7">
      <t>ク</t>
    </rPh>
    <rPh sb="8" eb="9">
      <t>イ</t>
    </rPh>
    <rPh sb="11" eb="13">
      <t>バアイ</t>
    </rPh>
    <phoneticPr fontId="3"/>
  </si>
  <si>
    <r>
      <t>予備日程　</t>
    </r>
    <r>
      <rPr>
        <b/>
        <sz val="12"/>
        <color theme="1"/>
        <rFont val="ＭＳ Ｐゴシック"/>
        <family val="3"/>
        <charset val="128"/>
      </rPr>
      <t>（7/7,9/9,23,10/7）</t>
    </r>
    <rPh sb="0" eb="2">
      <t>ヨビ</t>
    </rPh>
    <rPh sb="2" eb="4">
      <t>ニッテイ</t>
    </rPh>
    <phoneticPr fontId="4"/>
  </si>
  <si>
    <t>6月9日（土）　前期　第2節リカバリー</t>
    <rPh sb="5" eb="6">
      <t>ド</t>
    </rPh>
    <rPh sb="8" eb="10">
      <t>ゼンキ</t>
    </rPh>
    <rPh sb="11" eb="12">
      <t>ダイ</t>
    </rPh>
    <rPh sb="13" eb="14">
      <t>セツ</t>
    </rPh>
    <phoneticPr fontId="4"/>
  </si>
  <si>
    <t>第1、2節のみ</t>
    <rPh sb="0" eb="1">
      <t>ダイ</t>
    </rPh>
    <rPh sb="4" eb="5">
      <t>セツ</t>
    </rPh>
    <phoneticPr fontId="3"/>
  </si>
  <si>
    <t>県トレセンの選考会と重なり、
対象となる選手が所属する
熊谷FC大里A、大幡の試合を
予備日６/９に移行いたします。
皆様のご理解お願いいたします。</t>
    <rPh sb="0" eb="1">
      <t>ケン</t>
    </rPh>
    <rPh sb="6" eb="9">
      <t>センコウカイ</t>
    </rPh>
    <rPh sb="10" eb="11">
      <t>カサ</t>
    </rPh>
    <rPh sb="15" eb="17">
      <t>タイショウ</t>
    </rPh>
    <rPh sb="20" eb="22">
      <t>センシュ</t>
    </rPh>
    <rPh sb="23" eb="25">
      <t>ショゾク</t>
    </rPh>
    <rPh sb="28" eb="30">
      <t>クマガヤ</t>
    </rPh>
    <rPh sb="32" eb="34">
      <t>オオサト</t>
    </rPh>
    <rPh sb="36" eb="38">
      <t>オオハタ</t>
    </rPh>
    <rPh sb="39" eb="41">
      <t>シアイ</t>
    </rPh>
    <rPh sb="43" eb="46">
      <t>ヨビビ</t>
    </rPh>
    <rPh sb="50" eb="52">
      <t>イコウ</t>
    </rPh>
    <rPh sb="59" eb="61">
      <t>ミナサマ</t>
    </rPh>
    <rPh sb="63" eb="65">
      <t>リカイ</t>
    </rPh>
    <rPh sb="66" eb="67">
      <t>ネガ</t>
    </rPh>
    <phoneticPr fontId="3"/>
  </si>
  <si>
    <t>7月15日（日）　後期　第2節</t>
    <rPh sb="9" eb="11">
      <t>コウキ</t>
    </rPh>
    <rPh sb="12" eb="13">
      <t>ダイ</t>
    </rPh>
    <rPh sb="14" eb="15">
      <t>セツ</t>
    </rPh>
    <phoneticPr fontId="4"/>
  </si>
  <si>
    <t>第5稿</t>
    <rPh sb="0" eb="1">
      <t>ダイ</t>
    </rPh>
    <rPh sb="2" eb="3">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</si>
</sst>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d;@"/>
    <numFmt numFmtId="177" formatCode="0.0_ "/>
    <numFmt numFmtId="178" formatCode="#,##0_);[Red]\(#,##0\)"/>
    <numFmt numFmtId="179" formatCode="0_);[Red]\(0\)"/>
  </numFmts>
  <fonts count="93" x14ac:knownFonts="1">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6"/>
      <name val="ＭＳ Ｐゴシック"/>
      <family val="3"/>
      <charset val="128"/>
      <scheme val="minor"/>
    </font>
    <font>
      <sz val="6"/>
      <name val="ＭＳ Ｐゴシック"/>
      <family val="3"/>
      <charset val="128"/>
    </font>
    <font>
      <sz val="11"/>
      <color rgb="FFFF0000"/>
      <name val="ＭＳ Ｐゴシック"/>
      <family val="3"/>
      <charset val="128"/>
    </font>
    <font>
      <sz val="10"/>
      <name val="ＭＳ Ｐゴシック"/>
      <family val="3"/>
      <charset val="128"/>
    </font>
    <font>
      <u/>
      <sz val="11"/>
      <color theme="10"/>
      <name val="ＭＳ Ｐゴシック"/>
      <family val="3"/>
      <charset val="128"/>
      <scheme val="minor"/>
    </font>
    <font>
      <sz val="10"/>
      <name val="Arial"/>
      <family val="2"/>
    </font>
    <font>
      <u/>
      <sz val="11"/>
      <color theme="10"/>
      <name val="ＭＳ Ｐゴシック"/>
      <family val="3"/>
      <charset val="128"/>
    </font>
    <font>
      <sz val="16"/>
      <name val="ＭＳ Ｐゴシック"/>
      <family val="3"/>
      <charset val="128"/>
    </font>
    <font>
      <sz val="14"/>
      <name val="ＭＳ Ｐゴシック"/>
      <family val="3"/>
      <charset val="128"/>
    </font>
    <font>
      <sz val="11"/>
      <color indexed="8"/>
      <name val="ＭＳ Ｐゴシック"/>
      <family val="3"/>
      <charset val="128"/>
    </font>
    <font>
      <sz val="11"/>
      <name val="Arial"/>
      <family val="2"/>
    </font>
    <font>
      <sz val="16"/>
      <name val="Arial"/>
      <family val="2"/>
    </font>
    <font>
      <sz val="14"/>
      <name val="Arial"/>
      <family val="2"/>
    </font>
    <font>
      <sz val="11"/>
      <color theme="1"/>
      <name val="Arial"/>
      <family val="2"/>
    </font>
    <font>
      <sz val="11"/>
      <color indexed="8"/>
      <name val="Arial"/>
      <family val="2"/>
    </font>
    <font>
      <b/>
      <sz val="14"/>
      <color theme="1"/>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14"/>
      <color rgb="FF0000FF"/>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font>
    <font>
      <b/>
      <sz val="12"/>
      <color theme="1"/>
      <name val="ＭＳ Ｐゴシック"/>
      <family val="3"/>
      <charset val="128"/>
    </font>
    <font>
      <b/>
      <sz val="14"/>
      <color indexed="12"/>
      <name val="ＭＳ Ｐゴシック"/>
      <family val="3"/>
      <charset val="128"/>
    </font>
    <font>
      <sz val="11"/>
      <color rgb="FF0000FF"/>
      <name val="ＭＳ Ｐゴシック"/>
      <family val="3"/>
      <charset val="128"/>
      <scheme val="minor"/>
    </font>
    <font>
      <b/>
      <sz val="22"/>
      <color theme="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4"/>
      <color theme="1"/>
      <name val="Arial"/>
      <family val="2"/>
    </font>
    <font>
      <sz val="11"/>
      <color theme="1"/>
      <name val="ＭＳ Ｐゴシック"/>
      <family val="3"/>
      <charset val="128"/>
    </font>
    <font>
      <b/>
      <sz val="11"/>
      <color rgb="FF0000FF"/>
      <name val="Arial"/>
      <family val="2"/>
    </font>
    <font>
      <b/>
      <sz val="11"/>
      <color rgb="FF0000FF"/>
      <name val="ＭＳ Ｐゴシック"/>
      <family val="3"/>
      <charset val="128"/>
    </font>
    <font>
      <b/>
      <sz val="14"/>
      <color rgb="FFFF0000"/>
      <name val="Arial"/>
      <family val="2"/>
    </font>
    <font>
      <b/>
      <sz val="14"/>
      <color rgb="FFFF0000"/>
      <name val="ＭＳ Ｐゴシック"/>
      <family val="3"/>
      <charset val="128"/>
    </font>
    <font>
      <b/>
      <sz val="12"/>
      <color theme="1"/>
      <name val="Arial"/>
      <family val="2"/>
    </font>
    <font>
      <b/>
      <sz val="9"/>
      <color theme="1"/>
      <name val="ＭＳ Ｐゴシック"/>
      <family val="3"/>
      <charset val="128"/>
    </font>
    <font>
      <b/>
      <sz val="14"/>
      <color indexed="8"/>
      <name val="ＭＳ Ｐゴシック"/>
      <family val="3"/>
      <charset val="128"/>
    </font>
    <font>
      <b/>
      <sz val="18"/>
      <color theme="1"/>
      <name val="Arial"/>
      <family val="2"/>
    </font>
    <font>
      <b/>
      <sz val="18"/>
      <color theme="1"/>
      <name val="ＭＳ Ｐゴシック"/>
      <family val="3"/>
      <charset val="128"/>
    </font>
    <font>
      <b/>
      <sz val="16"/>
      <name val="ＭＳ Ｐゴシック"/>
      <family val="3"/>
      <charset val="128"/>
    </font>
    <font>
      <b/>
      <sz val="16"/>
      <name val="Arial"/>
      <family val="2"/>
    </font>
    <font>
      <sz val="20"/>
      <name val="Arial"/>
      <family val="2"/>
    </font>
    <font>
      <b/>
      <sz val="20"/>
      <color indexed="10"/>
      <name val="ＭＳ ゴシック"/>
      <family val="3"/>
      <charset val="128"/>
    </font>
    <font>
      <b/>
      <sz val="20"/>
      <color rgb="FFFF0000"/>
      <name val="ＭＳ Ｐゴシック"/>
      <family val="3"/>
      <charset val="128"/>
    </font>
    <font>
      <sz val="20"/>
      <name val="ＭＳ Ｐゴシック"/>
      <family val="3"/>
      <charset val="128"/>
    </font>
    <font>
      <b/>
      <sz val="14"/>
      <name val="ＭＳ ゴシック"/>
      <family val="3"/>
      <charset val="128"/>
    </font>
    <font>
      <sz val="18"/>
      <name val="Arial"/>
      <family val="2"/>
    </font>
    <font>
      <b/>
      <sz val="22"/>
      <name val="ＭＳ ゴシック"/>
      <family val="3"/>
      <charset val="128"/>
    </font>
    <font>
      <sz val="22"/>
      <name val="HGS創英ﾌﾟﾚｾﾞﾝｽEB"/>
      <family val="1"/>
      <charset val="128"/>
    </font>
    <font>
      <sz val="58"/>
      <name val="HG創英角ｺﾞｼｯｸUB"/>
      <family val="3"/>
      <charset val="128"/>
    </font>
    <font>
      <sz val="36"/>
      <name val="HG創英角ｺﾞｼｯｸUB"/>
      <family val="3"/>
      <charset val="128"/>
    </font>
    <font>
      <sz val="26"/>
      <color rgb="FFFF0000"/>
      <name val="ＭＳ Ｐゴシック"/>
      <family val="3"/>
      <charset val="128"/>
    </font>
    <font>
      <sz val="170"/>
      <name val="HG創英角ｺﾞｼｯｸUB"/>
      <family val="3"/>
      <charset val="128"/>
    </font>
    <font>
      <sz val="150"/>
      <name val="HG創英角ｺﾞｼｯｸUB"/>
      <family val="3"/>
      <charset val="128"/>
    </font>
    <font>
      <sz val="12"/>
      <name val="ＭＳ Ｐゴシック"/>
      <family val="3"/>
      <charset val="128"/>
    </font>
    <font>
      <sz val="12"/>
      <color theme="1"/>
      <name val="ＭＳ Ｐゴシック"/>
      <family val="3"/>
      <charset val="128"/>
    </font>
    <font>
      <sz val="12"/>
      <name val="Arial"/>
      <family val="2"/>
    </font>
    <font>
      <b/>
      <sz val="12"/>
      <name val="ＭＳ Ｐゴシック"/>
      <family val="3"/>
      <charset val="128"/>
    </font>
    <font>
      <b/>
      <sz val="14"/>
      <name val="ＭＳ Ｐゴシック"/>
      <family val="3"/>
      <charset val="128"/>
    </font>
    <font>
      <sz val="8"/>
      <name val="ＭＳ Ｐゴシック"/>
      <family val="3"/>
      <charset val="128"/>
    </font>
    <font>
      <sz val="9"/>
      <name val="Arial"/>
      <family val="2"/>
    </font>
    <font>
      <sz val="9"/>
      <name val="ＭＳ Ｐゴシック"/>
      <family val="3"/>
      <charset val="128"/>
    </font>
    <font>
      <sz val="9"/>
      <name val="ＭＳ Ｐゴシック"/>
      <family val="3"/>
      <charset val="128"/>
      <scheme val="minor"/>
    </font>
    <font>
      <sz val="7"/>
      <name val="Arial"/>
      <family val="2"/>
    </font>
    <font>
      <sz val="7"/>
      <name val="ＭＳ Ｐゴシック"/>
      <family val="3"/>
      <charset val="128"/>
    </font>
    <font>
      <sz val="9"/>
      <color theme="1"/>
      <name val="Arial"/>
      <family val="2"/>
    </font>
    <font>
      <sz val="9"/>
      <color theme="1"/>
      <name val="ＭＳ Ｐゴシック"/>
      <family val="3"/>
      <charset val="128"/>
    </font>
    <font>
      <sz val="24"/>
      <name val="ＭＳ Ｐゴシック"/>
      <family val="3"/>
      <charset val="128"/>
    </font>
    <font>
      <b/>
      <sz val="10"/>
      <color indexed="8"/>
      <name val="ＭＳ Ｐゴシック"/>
      <family val="3"/>
      <charset val="128"/>
    </font>
    <font>
      <b/>
      <sz val="10"/>
      <name val="ＭＳ Ｐゴシック"/>
      <family val="3"/>
      <charset val="128"/>
    </font>
    <font>
      <b/>
      <sz val="11"/>
      <name val="ＭＳ Ｐゴシック"/>
      <family val="3"/>
      <charset val="128"/>
    </font>
    <font>
      <b/>
      <sz val="11"/>
      <color indexed="9"/>
      <name val="ＭＳ Ｐゴシック"/>
      <family val="3"/>
      <charset val="128"/>
    </font>
    <font>
      <b/>
      <sz val="11"/>
      <color indexed="8"/>
      <name val="ＭＳ Ｐゴシック"/>
      <family val="3"/>
      <charset val="128"/>
    </font>
    <font>
      <b/>
      <sz val="11"/>
      <color indexed="8"/>
      <name val="Arial"/>
      <family val="2"/>
    </font>
    <font>
      <b/>
      <sz val="12"/>
      <color indexed="8"/>
      <name val="ＭＳ Ｐゴシック"/>
      <family val="3"/>
      <charset val="128"/>
    </font>
    <font>
      <b/>
      <sz val="11"/>
      <color rgb="FFFF0000"/>
      <name val="ＭＳ Ｐゴシック"/>
      <family val="3"/>
      <charset val="128"/>
    </font>
    <font>
      <b/>
      <sz val="11"/>
      <color theme="1"/>
      <name val="ＭＳ Ｐゴシック"/>
      <family val="3"/>
      <charset val="128"/>
    </font>
    <font>
      <sz val="6"/>
      <name val="MS UI Gothic"/>
      <family val="3"/>
      <charset val="128"/>
    </font>
    <font>
      <sz val="11"/>
      <color rgb="FF00B0F0"/>
      <name val="ＭＳ Ｐゴシック"/>
      <family val="3"/>
      <charset val="128"/>
    </font>
    <font>
      <b/>
      <sz val="11"/>
      <color theme="0"/>
      <name val="ＭＳ Ｐゴシック"/>
      <family val="3"/>
      <charset val="128"/>
    </font>
    <font>
      <sz val="11"/>
      <name val="MS UI Gothic"/>
      <family val="3"/>
      <charset val="128"/>
    </font>
    <font>
      <sz val="10"/>
      <color theme="1"/>
      <name val="ＭＳ Ｐゴシック"/>
      <family val="3"/>
      <charset val="128"/>
    </font>
    <font>
      <b/>
      <sz val="12"/>
      <color theme="0"/>
      <name val="ＭＳ Ｐゴシック"/>
      <family val="3"/>
      <charset val="128"/>
    </font>
    <font>
      <b/>
      <sz val="11"/>
      <color rgb="FFFF0000"/>
      <name val="ＭＳ Ｐゴシック"/>
      <family val="3"/>
      <charset val="128"/>
      <scheme val="minor"/>
    </font>
    <font>
      <b/>
      <sz val="12"/>
      <color rgb="FFFF0000"/>
      <name val="ＭＳ Ｐゴシック"/>
      <family val="3"/>
      <charset val="128"/>
    </font>
    <font>
      <sz val="10"/>
      <color indexed="10"/>
      <name val="ＭＳ Ｐゴシック"/>
      <family val="3"/>
      <charset val="128"/>
    </font>
    <font>
      <b/>
      <sz val="10"/>
      <color indexed="10"/>
      <name val="ＭＳ Ｐゴシック"/>
      <family val="3"/>
      <charset val="128"/>
    </font>
    <font>
      <b/>
      <sz val="10.5"/>
      <color theme="0"/>
      <name val="ＭＳ ゴシック"/>
      <family val="3"/>
      <charset val="128"/>
    </font>
    <font>
      <b/>
      <sz val="10.5"/>
      <color theme="0"/>
      <name val="Arial"/>
      <family val="2"/>
    </font>
  </fonts>
  <fills count="2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rgb="FFFFFF66"/>
        <bgColor indexed="64"/>
      </patternFill>
    </fill>
    <fill>
      <patternFill patternType="solid">
        <fgColor rgb="FF00FF00"/>
        <bgColor indexed="64"/>
      </patternFill>
    </fill>
    <fill>
      <patternFill patternType="solid">
        <fgColor rgb="FFFF99FF"/>
        <bgColor indexed="64"/>
      </patternFill>
    </fill>
    <fill>
      <patternFill patternType="solid">
        <fgColor theme="5" tint="0.59999389629810485"/>
        <bgColor indexed="64"/>
      </patternFill>
    </fill>
    <fill>
      <patternFill patternType="solid">
        <fgColor rgb="FF99CCFF"/>
        <bgColor indexed="64"/>
      </patternFill>
    </fill>
    <fill>
      <patternFill patternType="solid">
        <fgColor indexed="44"/>
        <bgColor indexed="64"/>
      </patternFill>
    </fill>
    <fill>
      <patternFill patternType="solid">
        <fgColor indexed="60"/>
        <bgColor indexed="64"/>
      </patternFill>
    </fill>
    <fill>
      <patternFill patternType="solid">
        <fgColor indexed="13"/>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23"/>
        <bgColor indexed="64"/>
      </patternFill>
    </fill>
    <fill>
      <patternFill patternType="solid">
        <fgColor rgb="FF00B050"/>
        <bgColor indexed="64"/>
      </patternFill>
    </fill>
    <fill>
      <patternFill patternType="solid">
        <fgColor rgb="FF92D050"/>
        <bgColor indexed="64"/>
      </patternFill>
    </fill>
    <fill>
      <patternFill patternType="solid">
        <fgColor indexed="15"/>
        <bgColor indexed="64"/>
      </patternFill>
    </fill>
    <fill>
      <patternFill patternType="solid">
        <fgColor rgb="FFFF0000"/>
        <bgColor indexed="64"/>
      </patternFill>
    </fill>
  </fills>
  <borders count="11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right/>
      <top style="thick">
        <color indexed="64"/>
      </top>
      <bottom/>
      <diagonal/>
    </border>
    <border>
      <left/>
      <right/>
      <top/>
      <bottom style="thick">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ck">
        <color indexed="64"/>
      </left>
      <right style="thick">
        <color indexed="64"/>
      </right>
      <top/>
      <bottom/>
      <diagonal/>
    </border>
    <border>
      <left style="double">
        <color indexed="64"/>
      </left>
      <right/>
      <top/>
      <bottom/>
      <diagonal/>
    </border>
    <border>
      <left/>
      <right style="double">
        <color indexed="64"/>
      </right>
      <top/>
      <bottom style="mediumDashDotDot">
        <color indexed="64"/>
      </bottom>
      <diagonal/>
    </border>
    <border>
      <left style="thick">
        <color indexed="64"/>
      </left>
      <right/>
      <top/>
      <bottom style="mediumDashDotDot">
        <color indexed="64"/>
      </bottom>
      <diagonal/>
    </border>
    <border>
      <left/>
      <right style="thick">
        <color indexed="64"/>
      </right>
      <top/>
      <bottom style="mediumDashDotDot">
        <color indexed="64"/>
      </bottom>
      <diagonal/>
    </border>
    <border>
      <left/>
      <right/>
      <top/>
      <bottom style="mediumDashDotDot">
        <color indexed="64"/>
      </bottom>
      <diagonal/>
    </border>
    <border>
      <left style="double">
        <color indexed="64"/>
      </left>
      <right/>
      <top/>
      <bottom style="mediumDashDotDot">
        <color indexed="64"/>
      </bottom>
      <diagonal/>
    </border>
    <border>
      <left style="thick">
        <color indexed="64"/>
      </left>
      <right/>
      <top/>
      <bottom/>
      <diagonal/>
    </border>
    <border>
      <left/>
      <right style="thick">
        <color indexed="64"/>
      </right>
      <top/>
      <bottom/>
      <diagonal/>
    </border>
    <border>
      <left/>
      <right style="double">
        <color indexed="64"/>
      </right>
      <top style="mediumDashDotDot">
        <color indexed="64"/>
      </top>
      <bottom/>
      <diagonal/>
    </border>
    <border>
      <left style="thick">
        <color indexed="64"/>
      </left>
      <right/>
      <top style="mediumDashDotDot">
        <color indexed="64"/>
      </top>
      <bottom/>
      <diagonal/>
    </border>
    <border>
      <left/>
      <right style="thick">
        <color indexed="64"/>
      </right>
      <top style="mediumDashDotDot">
        <color indexed="64"/>
      </top>
      <bottom/>
      <diagonal/>
    </border>
    <border>
      <left/>
      <right/>
      <top style="mediumDashDotDot">
        <color indexed="64"/>
      </top>
      <bottom/>
      <diagonal/>
    </border>
    <border>
      <left style="double">
        <color indexed="64"/>
      </left>
      <right/>
      <top style="mediumDashDotDot">
        <color indexed="64"/>
      </top>
      <bottom/>
      <diagonal/>
    </border>
    <border>
      <left/>
      <right style="thick">
        <color indexed="64"/>
      </right>
      <top/>
      <bottom style="medium">
        <color indexed="64"/>
      </bottom>
      <diagonal/>
    </border>
    <border>
      <left style="medium">
        <color indexed="64"/>
      </left>
      <right/>
      <top/>
      <bottom style="medium">
        <color indexed="64"/>
      </bottom>
      <diagonal/>
    </border>
    <border>
      <left/>
      <right style="slantDashDot">
        <color indexed="64"/>
      </right>
      <top/>
      <bottom style="slantDashDot">
        <color indexed="64"/>
      </bottom>
      <diagonal/>
    </border>
    <border>
      <left/>
      <right/>
      <top/>
      <bottom style="slantDashDot">
        <color indexed="64"/>
      </bottom>
      <diagonal/>
    </border>
    <border>
      <left style="dotted">
        <color indexed="64"/>
      </left>
      <right/>
      <top/>
      <bottom style="slantDashDot">
        <color indexed="64"/>
      </bottom>
      <diagonal/>
    </border>
    <border>
      <left style="dotted">
        <color indexed="64"/>
      </left>
      <right style="dotted">
        <color indexed="64"/>
      </right>
      <top/>
      <bottom style="dotted">
        <color indexed="64"/>
      </bottom>
      <diagonal/>
    </border>
    <border>
      <left/>
      <right style="dotted">
        <color indexed="64"/>
      </right>
      <top/>
      <bottom style="slantDashDot">
        <color indexed="64"/>
      </bottom>
      <diagonal/>
    </border>
    <border>
      <left style="slantDashDot">
        <color indexed="64"/>
      </left>
      <right/>
      <top/>
      <bottom style="slantDashDot">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slantDashDot">
        <color indexed="64"/>
      </right>
      <top/>
      <bottom/>
      <diagonal/>
    </border>
    <border>
      <left style="dotted">
        <color indexed="64"/>
      </left>
      <right style="dotted">
        <color indexed="64"/>
      </right>
      <top style="dotted">
        <color indexed="64"/>
      </top>
      <bottom/>
      <diagonal/>
    </border>
    <border>
      <left style="slantDashDot">
        <color indexed="64"/>
      </left>
      <right/>
      <top/>
      <bottom/>
      <diagonal/>
    </border>
    <border>
      <left style="dotted">
        <color indexed="64"/>
      </left>
      <right style="dotted">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diagonal/>
    </border>
    <border>
      <left/>
      <right style="slantDashDot">
        <color indexed="64"/>
      </right>
      <top style="slantDashDot">
        <color indexed="64"/>
      </top>
      <bottom/>
      <diagonal/>
    </border>
    <border>
      <left/>
      <right/>
      <top style="slantDashDot">
        <color indexed="64"/>
      </top>
      <bottom/>
      <diagonal/>
    </border>
    <border>
      <left style="dotted">
        <color indexed="64"/>
      </left>
      <right/>
      <top style="slantDashDot">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slantDashDot">
        <color indexed="64"/>
      </top>
      <bottom/>
      <diagonal/>
    </border>
    <border>
      <left style="slantDashDot">
        <color indexed="64"/>
      </left>
      <right/>
      <top style="slantDashDot">
        <color indexed="64"/>
      </top>
      <bottom/>
      <diagonal/>
    </border>
    <border>
      <left style="double">
        <color indexed="64"/>
      </left>
      <right/>
      <top style="medium">
        <color indexed="64"/>
      </top>
      <bottom/>
      <diagonal/>
    </border>
    <border diagonalUp="1">
      <left/>
      <right/>
      <top/>
      <bottom/>
      <diagonal style="thick">
        <color indexed="64"/>
      </diagonal>
    </border>
    <border diagonalDown="1">
      <left/>
      <right/>
      <top/>
      <bottom/>
      <diagonal style="thick">
        <color indexed="64"/>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thin">
        <color indexed="64"/>
      </right>
      <top/>
      <bottom/>
      <diagonal/>
    </border>
    <border>
      <left style="thin">
        <color indexed="64"/>
      </left>
      <right/>
      <top/>
      <bottom/>
      <diagonal/>
    </border>
    <border>
      <left/>
      <right style="thin">
        <color indexed="64"/>
      </right>
      <top style="mediumDashDotDot">
        <color indexed="64"/>
      </top>
      <bottom/>
      <diagonal/>
    </border>
    <border>
      <left style="thin">
        <color indexed="64"/>
      </left>
      <right/>
      <top style="mediumDashDotDot">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DashDot">
        <color indexed="64"/>
      </right>
      <top/>
      <bottom style="mediumDashDot">
        <color indexed="64"/>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top style="mediumDashDot">
        <color indexed="64"/>
      </top>
      <bottom/>
      <diagonal/>
    </border>
    <border>
      <left style="mediumDashDot">
        <color indexed="64"/>
      </left>
      <right/>
      <top style="mediumDashDot">
        <color indexed="64"/>
      </top>
      <bottom/>
      <diagonal/>
    </border>
    <border>
      <left style="thin">
        <color indexed="64"/>
      </left>
      <right style="thin">
        <color indexed="64"/>
      </right>
      <top/>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s>
  <cellStyleXfs count="18">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0" fontId="12" fillId="0" borderId="0">
      <alignment vertical="center"/>
    </xf>
    <xf numFmtId="0" fontId="7" fillId="0" borderId="0" applyNumberFormat="0" applyFill="0" applyBorder="0" applyAlignment="0" applyProtection="0">
      <alignment vertical="center"/>
    </xf>
    <xf numFmtId="0" fontId="30" fillId="0" borderId="0">
      <alignment vertical="center"/>
    </xf>
    <xf numFmtId="0" fontId="8"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8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595">
    <xf numFmtId="0" fontId="0" fillId="0" borderId="0" xfId="0">
      <alignment vertical="center"/>
    </xf>
    <xf numFmtId="0" fontId="0" fillId="0" borderId="7" xfId="0" applyBorder="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20" fontId="18" fillId="0" borderId="0" xfId="0" applyNumberFormat="1" applyFont="1" applyAlignment="1">
      <alignment horizontal="center" vertical="center"/>
    </xf>
    <xf numFmtId="0" fontId="18" fillId="7" borderId="0" xfId="0" applyFont="1" applyFill="1" applyAlignment="1">
      <alignment horizontal="center" vertical="center"/>
    </xf>
    <xf numFmtId="0" fontId="18" fillId="7" borderId="0" xfId="0" applyFont="1" applyFill="1" applyBorder="1" applyAlignment="1">
      <alignment horizontal="left" vertical="center"/>
    </xf>
    <xf numFmtId="0" fontId="18" fillId="7" borderId="0" xfId="0" applyFont="1" applyFill="1" applyBorder="1" applyAlignment="1">
      <alignment horizontal="center" vertical="center"/>
    </xf>
    <xf numFmtId="0" fontId="19" fillId="7" borderId="0" xfId="0" applyFont="1" applyFill="1" applyAlignment="1">
      <alignment horizontal="center" vertical="center" wrapText="1"/>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20" fillId="9" borderId="9" xfId="0" applyFont="1" applyFill="1" applyBorder="1" applyAlignment="1">
      <alignment horizontal="center" vertical="center"/>
    </xf>
    <xf numFmtId="0" fontId="21" fillId="9" borderId="10" xfId="0" applyFont="1" applyFill="1" applyBorder="1" applyAlignment="1">
      <alignment horizontal="center" vertical="center"/>
    </xf>
    <xf numFmtId="0" fontId="22" fillId="9" borderId="0" xfId="0" applyFont="1" applyFill="1" applyAlignment="1">
      <alignment horizontal="center" vertical="center" wrapText="1"/>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20" fontId="18" fillId="0" borderId="0" xfId="0" applyNumberFormat="1" applyFont="1" applyFill="1" applyAlignment="1">
      <alignment horizontal="center" vertical="center"/>
    </xf>
    <xf numFmtId="20" fontId="18" fillId="0" borderId="0" xfId="0" applyNumberFormat="1" applyFont="1" applyFill="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24" fillId="0" borderId="14" xfId="0" applyFont="1" applyBorder="1" applyAlignment="1">
      <alignment horizontal="center" vertical="center"/>
    </xf>
    <xf numFmtId="0" fontId="24" fillId="0" borderId="12" xfId="0" applyFont="1" applyFill="1" applyBorder="1" applyAlignment="1">
      <alignment horizontal="center" vertical="center"/>
    </xf>
    <xf numFmtId="20" fontId="20" fillId="8" borderId="0" xfId="0" applyNumberFormat="1" applyFont="1" applyFill="1" applyAlignment="1">
      <alignment horizontal="center" vertical="center"/>
    </xf>
    <xf numFmtId="20" fontId="18" fillId="8" borderId="0" xfId="0" applyNumberFormat="1" applyFont="1" applyFill="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18" fillId="0" borderId="7" xfId="0" applyFont="1" applyFill="1" applyBorder="1" applyAlignment="1">
      <alignment horizontal="center" vertical="center"/>
    </xf>
    <xf numFmtId="0" fontId="18" fillId="0" borderId="17" xfId="0" applyFont="1" applyFill="1" applyBorder="1" applyAlignment="1">
      <alignment horizontal="center" vertical="center"/>
    </xf>
    <xf numFmtId="0" fontId="24" fillId="0" borderId="2" xfId="0" applyFont="1" applyBorder="1" applyAlignment="1">
      <alignment horizontal="center" vertical="center"/>
    </xf>
    <xf numFmtId="0" fontId="24" fillId="0" borderId="7" xfId="0" applyFont="1" applyFill="1" applyBorder="1" applyAlignment="1">
      <alignment horizontal="center" vertical="center"/>
    </xf>
    <xf numFmtId="20" fontId="21" fillId="8" borderId="0" xfId="0" applyNumberFormat="1" applyFont="1" applyFill="1" applyAlignment="1">
      <alignment horizontal="center" vertical="center"/>
    </xf>
    <xf numFmtId="0" fontId="18" fillId="7" borderId="7" xfId="0" applyFont="1" applyFill="1" applyBorder="1" applyAlignment="1">
      <alignment horizontal="center" vertical="center"/>
    </xf>
    <xf numFmtId="0" fontId="18" fillId="3" borderId="7" xfId="0" applyFont="1" applyFill="1" applyBorder="1" applyAlignment="1">
      <alignment horizontal="center" vertical="center"/>
    </xf>
    <xf numFmtId="0" fontId="18" fillId="10" borderId="7" xfId="0" applyFont="1" applyFill="1" applyBorder="1" applyAlignment="1">
      <alignment horizontal="center" vertical="center"/>
    </xf>
    <xf numFmtId="0" fontId="18" fillId="5" borderId="7" xfId="0" applyFont="1" applyFill="1" applyBorder="1" applyAlignment="1">
      <alignment horizontal="center" vertical="center"/>
    </xf>
    <xf numFmtId="0" fontId="18" fillId="7" borderId="17" xfId="0" applyFont="1" applyFill="1" applyBorder="1" applyAlignment="1">
      <alignment horizontal="center" vertical="center"/>
    </xf>
    <xf numFmtId="0" fontId="18" fillId="4" borderId="7"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7" xfId="0" applyFont="1" applyFill="1" applyBorder="1" applyAlignment="1">
      <alignment horizontal="center" vertical="center"/>
    </xf>
    <xf numFmtId="0" fontId="18" fillId="5" borderId="17" xfId="0" applyFont="1" applyFill="1" applyBorder="1" applyAlignment="1">
      <alignment horizontal="center" vertical="center"/>
    </xf>
    <xf numFmtId="0" fontId="18" fillId="0" borderId="16" xfId="0" applyFont="1" applyBorder="1" applyAlignment="1">
      <alignment horizontal="center" vertical="center"/>
    </xf>
    <xf numFmtId="0" fontId="18" fillId="8" borderId="0" xfId="0" applyFont="1" applyFill="1" applyAlignment="1">
      <alignment horizontal="center" vertical="center" wrapText="1"/>
    </xf>
    <xf numFmtId="0" fontId="20" fillId="0" borderId="0" xfId="0" applyFont="1" applyAlignment="1">
      <alignment horizontal="center" vertical="center"/>
    </xf>
    <xf numFmtId="0" fontId="18" fillId="13" borderId="7" xfId="0" applyFont="1" applyFill="1" applyBorder="1" applyAlignment="1">
      <alignment horizontal="center" vertical="center"/>
    </xf>
    <xf numFmtId="0" fontId="18" fillId="12" borderId="7" xfId="0" applyFont="1" applyFill="1" applyBorder="1" applyAlignment="1">
      <alignment horizontal="center" vertical="center"/>
    </xf>
    <xf numFmtId="0" fontId="18" fillId="13" borderId="17" xfId="0" applyFont="1" applyFill="1" applyBorder="1" applyAlignment="1">
      <alignment horizontal="center" vertical="center"/>
    </xf>
    <xf numFmtId="0" fontId="18" fillId="10" borderId="17" xfId="0" applyFont="1" applyFill="1" applyBorder="1" applyAlignment="1">
      <alignment horizontal="center" vertical="center"/>
    </xf>
    <xf numFmtId="0" fontId="18" fillId="3" borderId="17" xfId="0" applyFont="1" applyFill="1" applyBorder="1" applyAlignment="1">
      <alignment horizontal="center" vertical="center"/>
    </xf>
    <xf numFmtId="0" fontId="18" fillId="12" borderId="17" xfId="0" applyFont="1" applyFill="1" applyBorder="1" applyAlignment="1">
      <alignment horizontal="center" vertical="center"/>
    </xf>
    <xf numFmtId="0" fontId="18" fillId="4" borderId="17" xfId="0" applyFont="1" applyFill="1" applyBorder="1" applyAlignment="1">
      <alignment horizontal="center" vertical="center"/>
    </xf>
    <xf numFmtId="0" fontId="21" fillId="9" borderId="9" xfId="0" applyFont="1" applyFill="1" applyBorder="1" applyAlignment="1">
      <alignment horizontal="left" vertical="center"/>
    </xf>
    <xf numFmtId="0" fontId="18" fillId="0" borderId="7" xfId="0" applyFont="1" applyBorder="1" applyAlignment="1">
      <alignment horizontal="center" vertical="center"/>
    </xf>
    <xf numFmtId="0" fontId="0" fillId="0" borderId="0" xfId="0" applyAlignment="1">
      <alignment horizontal="center" vertical="center"/>
    </xf>
    <xf numFmtId="0" fontId="18" fillId="0" borderId="2" xfId="0" applyFont="1" applyBorder="1" applyAlignment="1">
      <alignment horizontal="center" vertical="center"/>
    </xf>
    <xf numFmtId="20" fontId="18" fillId="0" borderId="0" xfId="0" applyNumberFormat="1" applyFont="1" applyFill="1" applyAlignment="1">
      <alignment horizontal="center" vertical="center" wrapText="1"/>
    </xf>
    <xf numFmtId="0" fontId="32" fillId="0" borderId="0" xfId="0" applyFont="1" applyAlignment="1">
      <alignment horizontal="center" vertical="center"/>
    </xf>
    <xf numFmtId="0" fontId="16" fillId="0" borderId="0" xfId="5" applyFont="1">
      <alignment vertical="center"/>
    </xf>
    <xf numFmtId="0" fontId="16" fillId="0" borderId="0" xfId="5" applyFont="1" applyAlignment="1">
      <alignment horizontal="center" vertical="center"/>
    </xf>
    <xf numFmtId="0" fontId="16" fillId="3" borderId="0" xfId="5" applyFont="1" applyFill="1">
      <alignment vertical="center"/>
    </xf>
    <xf numFmtId="0" fontId="16" fillId="0" borderId="32" xfId="5" applyFont="1" applyBorder="1">
      <alignment vertical="center"/>
    </xf>
    <xf numFmtId="0" fontId="16" fillId="0" borderId="32" xfId="5" applyFont="1" applyBorder="1" applyAlignment="1">
      <alignment horizontal="center" vertical="center"/>
    </xf>
    <xf numFmtId="176" fontId="16" fillId="0" borderId="32" xfId="5" applyNumberFormat="1" applyFont="1" applyBorder="1" applyAlignment="1">
      <alignment horizontal="right" vertical="center"/>
    </xf>
    <xf numFmtId="0" fontId="34" fillId="0" borderId="0" xfId="5" applyFont="1" applyFill="1" applyBorder="1" applyAlignment="1">
      <alignment horizontal="center" vertical="center"/>
    </xf>
    <xf numFmtId="0" fontId="16" fillId="0" borderId="33" xfId="5" applyFont="1" applyBorder="1">
      <alignment vertical="center"/>
    </xf>
    <xf numFmtId="0" fontId="13" fillId="0" borderId="0" xfId="6" applyFont="1" applyBorder="1" applyAlignment="1">
      <alignment horizontal="center" vertical="center"/>
    </xf>
    <xf numFmtId="176" fontId="16" fillId="3" borderId="32" xfId="5" applyNumberFormat="1" applyFont="1" applyFill="1" applyBorder="1" applyAlignment="1">
      <alignment horizontal="right" vertical="center"/>
    </xf>
    <xf numFmtId="0" fontId="16" fillId="0" borderId="33" xfId="5" applyFont="1" applyBorder="1" applyAlignment="1">
      <alignment horizontal="center" vertical="center"/>
    </xf>
    <xf numFmtId="0" fontId="34" fillId="0" borderId="0" xfId="5" applyFont="1">
      <alignment vertical="center"/>
    </xf>
    <xf numFmtId="0" fontId="32" fillId="0" borderId="0" xfId="0" applyFont="1" applyAlignment="1">
      <alignment horizontal="left" vertical="center"/>
    </xf>
    <xf numFmtId="0" fontId="26" fillId="0" borderId="7" xfId="0" applyFont="1" applyBorder="1" applyAlignment="1">
      <alignment horizontal="left" vertical="center"/>
    </xf>
    <xf numFmtId="0" fontId="25" fillId="0" borderId="7" xfId="0" applyFont="1" applyBorder="1" applyAlignment="1">
      <alignment horizontal="center" vertical="center"/>
    </xf>
    <xf numFmtId="0" fontId="32" fillId="0" borderId="7" xfId="0" applyFont="1" applyBorder="1" applyAlignment="1">
      <alignment horizontal="left" vertical="center"/>
    </xf>
    <xf numFmtId="0" fontId="39" fillId="0" borderId="7" xfId="0" applyFont="1" applyBorder="1" applyAlignment="1">
      <alignment horizontal="left" vertical="center" wrapText="1"/>
    </xf>
    <xf numFmtId="0" fontId="26" fillId="0" borderId="7" xfId="0" applyFont="1" applyBorder="1" applyAlignment="1">
      <alignment horizontal="center" vertical="center"/>
    </xf>
    <xf numFmtId="0" fontId="26" fillId="0" borderId="7" xfId="0" applyFont="1" applyBorder="1" applyAlignment="1">
      <alignment horizontal="center" vertical="center" wrapText="1"/>
    </xf>
    <xf numFmtId="0" fontId="25" fillId="0" borderId="7" xfId="0" applyFont="1" applyBorder="1" applyAlignment="1">
      <alignment horizontal="left" vertical="center"/>
    </xf>
    <xf numFmtId="0" fontId="26" fillId="0" borderId="7" xfId="0" applyFont="1" applyBorder="1" applyAlignment="1">
      <alignment horizontal="left" vertical="center" wrapText="1"/>
    </xf>
    <xf numFmtId="0" fontId="36" fillId="0" borderId="0" xfId="0" applyFont="1" applyAlignment="1">
      <alignment horizontal="left" vertical="center"/>
    </xf>
    <xf numFmtId="0" fontId="20" fillId="0" borderId="0" xfId="0" applyFont="1" applyAlignment="1">
      <alignment horizontal="left" vertical="center"/>
    </xf>
    <xf numFmtId="0" fontId="1" fillId="0" borderId="0" xfId="7">
      <alignment vertical="center"/>
    </xf>
    <xf numFmtId="0" fontId="14" fillId="0" borderId="0" xfId="8" applyFont="1">
      <alignment vertical="center"/>
    </xf>
    <xf numFmtId="0" fontId="43" fillId="0" borderId="0" xfId="8" applyFont="1">
      <alignment vertical="center"/>
    </xf>
    <xf numFmtId="0" fontId="44" fillId="0" borderId="0" xfId="8" applyFont="1">
      <alignment vertical="center"/>
    </xf>
    <xf numFmtId="0" fontId="13" fillId="0" borderId="0" xfId="8" applyFont="1">
      <alignment vertical="center"/>
    </xf>
    <xf numFmtId="0" fontId="45" fillId="0" borderId="0" xfId="8" applyFont="1">
      <alignment vertical="center"/>
    </xf>
    <xf numFmtId="0" fontId="46" fillId="0" borderId="0" xfId="8" applyFont="1">
      <alignment vertical="center"/>
    </xf>
    <xf numFmtId="0" fontId="47" fillId="0" borderId="0" xfId="8" applyFont="1">
      <alignment vertical="center"/>
    </xf>
    <xf numFmtId="0" fontId="48" fillId="0" borderId="0" xfId="8" applyFont="1">
      <alignment vertical="center"/>
    </xf>
    <xf numFmtId="0" fontId="45" fillId="3" borderId="0" xfId="8" applyFont="1" applyFill="1">
      <alignment vertical="center"/>
    </xf>
    <xf numFmtId="0" fontId="46" fillId="3" borderId="0" xfId="8" applyFont="1" applyFill="1">
      <alignment vertical="center"/>
    </xf>
    <xf numFmtId="0" fontId="49" fillId="0" borderId="0" xfId="8" applyFont="1">
      <alignment vertical="center"/>
    </xf>
    <xf numFmtId="0" fontId="50" fillId="0" borderId="0" xfId="8" applyFont="1">
      <alignment vertical="center"/>
    </xf>
    <xf numFmtId="0" fontId="51" fillId="0" borderId="0" xfId="8" applyFont="1">
      <alignment vertical="center"/>
    </xf>
    <xf numFmtId="0" fontId="55" fillId="0" borderId="0" xfId="7" applyFont="1" applyAlignment="1">
      <alignment vertical="center"/>
    </xf>
    <xf numFmtId="0" fontId="52" fillId="0" borderId="0" xfId="7" applyFont="1" applyAlignment="1">
      <alignment horizontal="center" vertical="center"/>
    </xf>
    <xf numFmtId="0" fontId="0" fillId="0" borderId="0" xfId="0" applyAlignment="1"/>
    <xf numFmtId="0" fontId="1" fillId="0" borderId="0" xfId="0" applyFont="1" applyAlignment="1">
      <alignment horizontal="left" vertical="center"/>
    </xf>
    <xf numFmtId="0" fontId="58" fillId="0" borderId="0" xfId="0" applyFont="1" applyAlignment="1">
      <alignment horizontal="center" vertical="center"/>
    </xf>
    <xf numFmtId="0" fontId="59" fillId="0" borderId="0" xfId="0" applyFont="1" applyAlignment="1">
      <alignment horizontal="center" vertical="center"/>
    </xf>
    <xf numFmtId="0" fontId="33" fillId="0" borderId="0" xfId="0" applyFont="1" applyAlignment="1">
      <alignment horizontal="right" vertical="center"/>
    </xf>
    <xf numFmtId="0" fontId="6" fillId="0" borderId="0" xfId="0" applyFont="1" applyAlignment="1"/>
    <xf numFmtId="0" fontId="6" fillId="0" borderId="0" xfId="0" applyFont="1" applyAlignment="1">
      <alignment horizontal="center"/>
    </xf>
    <xf numFmtId="0" fontId="1" fillId="0" borderId="0" xfId="0" applyFont="1" applyAlignment="1">
      <alignment horizontal="right" vertical="center"/>
    </xf>
    <xf numFmtId="0" fontId="33" fillId="0" borderId="0" xfId="0" applyFont="1" applyAlignment="1">
      <alignment horizontal="center" vertical="center"/>
    </xf>
    <xf numFmtId="0" fontId="16" fillId="0" borderId="0" xfId="0" applyFont="1" applyAlignment="1">
      <alignment horizontal="center" vertical="center"/>
    </xf>
    <xf numFmtId="0" fontId="60" fillId="0" borderId="0" xfId="0" applyFont="1" applyAlignment="1">
      <alignment vertical="center"/>
    </xf>
    <xf numFmtId="0" fontId="1"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61"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horizontal="center" vertical="center"/>
    </xf>
    <xf numFmtId="0" fontId="0" fillId="0" borderId="38" xfId="0" applyBorder="1" applyAlignment="1">
      <alignment vertical="center"/>
    </xf>
    <xf numFmtId="0" fontId="0" fillId="0" borderId="40" xfId="0" applyBorder="1" applyAlignment="1">
      <alignment vertical="center"/>
    </xf>
    <xf numFmtId="0" fontId="65" fillId="0" borderId="7" xfId="0" applyFont="1" applyBorder="1" applyAlignment="1">
      <alignment horizontal="center" vertical="center"/>
    </xf>
    <xf numFmtId="0" fontId="64" fillId="0" borderId="7" xfId="0" applyFont="1" applyBorder="1" applyAlignment="1">
      <alignment horizontal="center" vertical="center"/>
    </xf>
    <xf numFmtId="0" fontId="65" fillId="0" borderId="6" xfId="0" applyFont="1" applyBorder="1" applyAlignment="1">
      <alignment horizontal="center" vertical="center"/>
    </xf>
    <xf numFmtId="0" fontId="65" fillId="0" borderId="2" xfId="0" applyFont="1" applyBorder="1" applyAlignment="1">
      <alignment horizontal="center" vertical="center"/>
    </xf>
    <xf numFmtId="0" fontId="15" fillId="0" borderId="0" xfId="0" applyFont="1" applyAlignment="1">
      <alignment vertical="center"/>
    </xf>
    <xf numFmtId="0" fontId="11" fillId="0" borderId="0" xfId="0" applyFont="1" applyAlignment="1">
      <alignment horizontal="center" vertical="center"/>
    </xf>
    <xf numFmtId="0" fontId="65" fillId="0" borderId="47" xfId="0" applyFont="1" applyBorder="1" applyAlignment="1">
      <alignment horizontal="center" vertical="center"/>
    </xf>
    <xf numFmtId="0" fontId="65" fillId="0" borderId="46" xfId="0" applyFont="1" applyBorder="1" applyAlignment="1">
      <alignment horizontal="center" vertical="center" shrinkToFit="1"/>
    </xf>
    <xf numFmtId="0" fontId="10" fillId="0" borderId="0" xfId="0" applyFont="1" applyAlignment="1">
      <alignment horizontal="center" vertical="center"/>
    </xf>
    <xf numFmtId="0" fontId="6" fillId="0" borderId="0" xfId="0" applyFont="1" applyAlignment="1">
      <alignment vertical="center"/>
    </xf>
    <xf numFmtId="0" fontId="1" fillId="0" borderId="0" xfId="9"/>
    <xf numFmtId="0" fontId="1" fillId="0" borderId="0" xfId="9" applyAlignment="1">
      <alignment horizontal="center"/>
    </xf>
    <xf numFmtId="0" fontId="1" fillId="0" borderId="48" xfId="9" applyBorder="1"/>
    <xf numFmtId="0" fontId="1" fillId="0" borderId="49" xfId="9" applyBorder="1"/>
    <xf numFmtId="0" fontId="1" fillId="2" borderId="49" xfId="9" applyFill="1" applyBorder="1" applyAlignment="1">
      <alignment horizontal="center"/>
    </xf>
    <xf numFmtId="0" fontId="1" fillId="0" borderId="50" xfId="9" applyBorder="1"/>
    <xf numFmtId="0" fontId="1" fillId="0" borderId="51" xfId="9" applyBorder="1"/>
    <xf numFmtId="0" fontId="1" fillId="0" borderId="0" xfId="9" applyBorder="1"/>
    <xf numFmtId="0" fontId="1" fillId="2" borderId="52" xfId="9" applyFill="1" applyBorder="1" applyAlignment="1">
      <alignment horizontal="center"/>
    </xf>
    <xf numFmtId="0" fontId="1" fillId="0" borderId="53" xfId="9" applyBorder="1"/>
    <xf numFmtId="0" fontId="1" fillId="14" borderId="54" xfId="9" applyFill="1" applyBorder="1"/>
    <xf numFmtId="0" fontId="1" fillId="14" borderId="55" xfId="9" applyFill="1" applyBorder="1"/>
    <xf numFmtId="0" fontId="1" fillId="14" borderId="56" xfId="9" applyFill="1" applyBorder="1"/>
    <xf numFmtId="0" fontId="1" fillId="14" borderId="57" xfId="9" applyFill="1" applyBorder="1"/>
    <xf numFmtId="0" fontId="1" fillId="14" borderId="58" xfId="9" applyFill="1" applyBorder="1"/>
    <xf numFmtId="0" fontId="1" fillId="14" borderId="51" xfId="9" applyFill="1" applyBorder="1"/>
    <xf numFmtId="0" fontId="1" fillId="14" borderId="59" xfId="9" applyFill="1" applyBorder="1"/>
    <xf numFmtId="0" fontId="1" fillId="14" borderId="60" xfId="9" applyFill="1" applyBorder="1"/>
    <xf numFmtId="0" fontId="1" fillId="14" borderId="0" xfId="9" applyFill="1" applyBorder="1"/>
    <xf numFmtId="0" fontId="71" fillId="14" borderId="0" xfId="9" applyFont="1" applyFill="1" applyBorder="1" applyAlignment="1">
      <alignment horizontal="center"/>
    </xf>
    <xf numFmtId="0" fontId="1" fillId="14" borderId="53" xfId="9" applyFill="1" applyBorder="1"/>
    <xf numFmtId="0" fontId="1" fillId="14" borderId="61" xfId="9" applyFill="1" applyBorder="1"/>
    <xf numFmtId="0" fontId="1" fillId="14" borderId="62" xfId="9" applyFill="1" applyBorder="1"/>
    <xf numFmtId="0" fontId="1" fillId="14" borderId="63" xfId="9" applyFill="1" applyBorder="1"/>
    <xf numFmtId="0" fontId="1" fillId="14" borderId="64" xfId="9" applyFill="1" applyBorder="1"/>
    <xf numFmtId="0" fontId="1" fillId="14" borderId="65" xfId="9" applyFill="1" applyBorder="1"/>
    <xf numFmtId="0" fontId="1" fillId="15" borderId="0" xfId="9" applyFill="1" applyBorder="1"/>
    <xf numFmtId="0" fontId="1" fillId="16" borderId="0" xfId="9" applyFill="1" applyBorder="1"/>
    <xf numFmtId="0" fontId="6" fillId="16" borderId="0" xfId="9" applyFont="1" applyFill="1" applyBorder="1"/>
    <xf numFmtId="0" fontId="73" fillId="16" borderId="0" xfId="9" applyFont="1" applyFill="1" applyBorder="1"/>
    <xf numFmtId="0" fontId="74" fillId="2" borderId="52" xfId="9" applyFont="1" applyFill="1" applyBorder="1" applyAlignment="1">
      <alignment horizontal="center"/>
    </xf>
    <xf numFmtId="0" fontId="1" fillId="0" borderId="66" xfId="9" applyBorder="1"/>
    <xf numFmtId="0" fontId="1" fillId="0" borderId="67" xfId="9" applyBorder="1"/>
    <xf numFmtId="0" fontId="1" fillId="17" borderId="68" xfId="9" applyFill="1" applyBorder="1"/>
    <xf numFmtId="0" fontId="1" fillId="0" borderId="69" xfId="9" applyFill="1" applyBorder="1"/>
    <xf numFmtId="0" fontId="1" fillId="0" borderId="73" xfId="9" applyBorder="1"/>
    <xf numFmtId="0" fontId="1" fillId="0" borderId="60" xfId="9" applyBorder="1"/>
    <xf numFmtId="0" fontId="1" fillId="0" borderId="28" xfId="9" applyBorder="1"/>
    <xf numFmtId="0" fontId="1" fillId="0" borderId="76" xfId="9" applyBorder="1"/>
    <xf numFmtId="0" fontId="1" fillId="0" borderId="78" xfId="9" applyBorder="1"/>
    <xf numFmtId="0" fontId="1" fillId="17" borderId="0" xfId="9" applyFill="1" applyBorder="1" applyAlignment="1">
      <alignment horizontal="center"/>
    </xf>
    <xf numFmtId="0" fontId="1" fillId="17" borderId="74" xfId="9" applyFill="1" applyBorder="1"/>
    <xf numFmtId="0" fontId="1" fillId="17" borderId="67" xfId="9" applyFill="1" applyBorder="1"/>
    <xf numFmtId="0" fontId="6" fillId="0" borderId="28" xfId="9" applyFont="1" applyBorder="1"/>
    <xf numFmtId="0" fontId="1" fillId="17" borderId="82" xfId="9" applyFill="1" applyBorder="1"/>
    <xf numFmtId="0" fontId="1" fillId="17" borderId="83" xfId="9" applyFill="1" applyBorder="1"/>
    <xf numFmtId="0" fontId="1" fillId="0" borderId="84" xfId="9" applyBorder="1"/>
    <xf numFmtId="0" fontId="1" fillId="0" borderId="83" xfId="9" applyBorder="1"/>
    <xf numFmtId="0" fontId="1" fillId="0" borderId="85" xfId="9" applyBorder="1"/>
    <xf numFmtId="0" fontId="1" fillId="19" borderId="86" xfId="9" applyFill="1" applyBorder="1"/>
    <xf numFmtId="0" fontId="74" fillId="0" borderId="88" xfId="9" applyFont="1" applyBorder="1" applyAlignment="1">
      <alignment horizontal="center" vertical="center"/>
    </xf>
    <xf numFmtId="0" fontId="1" fillId="0" borderId="90" xfId="9" applyBorder="1"/>
    <xf numFmtId="0" fontId="1" fillId="15" borderId="53" xfId="9" applyFill="1" applyBorder="1"/>
    <xf numFmtId="0" fontId="1" fillId="16" borderId="0" xfId="9" applyFill="1" applyBorder="1" applyAlignment="1"/>
    <xf numFmtId="0" fontId="1" fillId="16" borderId="53" xfId="9" applyFill="1" applyBorder="1"/>
    <xf numFmtId="0" fontId="1" fillId="16" borderId="0" xfId="9" applyFill="1" applyBorder="1" applyAlignment="1">
      <alignment horizontal="center"/>
    </xf>
    <xf numFmtId="0" fontId="1" fillId="17" borderId="0" xfId="9" applyFill="1" applyBorder="1"/>
    <xf numFmtId="0" fontId="1" fillId="17" borderId="53" xfId="9" applyFill="1" applyBorder="1"/>
    <xf numFmtId="0" fontId="1" fillId="19" borderId="0" xfId="9" applyFill="1" applyBorder="1"/>
    <xf numFmtId="0" fontId="1" fillId="19" borderId="53" xfId="9" applyFill="1" applyBorder="1"/>
    <xf numFmtId="0" fontId="1" fillId="0" borderId="92" xfId="9" applyBorder="1"/>
    <xf numFmtId="0" fontId="1" fillId="2" borderId="0" xfId="9" applyFill="1" applyBorder="1" applyAlignment="1">
      <alignment horizontal="center"/>
    </xf>
    <xf numFmtId="0" fontId="1" fillId="0" borderId="93" xfId="9" applyBorder="1"/>
    <xf numFmtId="0" fontId="1" fillId="0" borderId="94" xfId="9" applyBorder="1"/>
    <xf numFmtId="0" fontId="1" fillId="0" borderId="95" xfId="9" applyBorder="1"/>
    <xf numFmtId="0" fontId="1" fillId="2" borderId="95" xfId="9" applyFill="1" applyBorder="1" applyAlignment="1">
      <alignment horizontal="center"/>
    </xf>
    <xf numFmtId="0" fontId="1" fillId="0" borderId="96" xfId="9" applyBorder="1"/>
    <xf numFmtId="0" fontId="74" fillId="0" borderId="0" xfId="9" applyFont="1"/>
    <xf numFmtId="0" fontId="1" fillId="0" borderId="0" xfId="9" applyFont="1"/>
    <xf numFmtId="0" fontId="12" fillId="0" borderId="0" xfId="9" applyFont="1"/>
    <xf numFmtId="0" fontId="17" fillId="0" borderId="0" xfId="9" applyFont="1"/>
    <xf numFmtId="0" fontId="76" fillId="0" borderId="0" xfId="9" applyFont="1"/>
    <xf numFmtId="0" fontId="77" fillId="0" borderId="0" xfId="9" applyFont="1"/>
    <xf numFmtId="0" fontId="1" fillId="0" borderId="0" xfId="9" applyFont="1" applyAlignment="1">
      <alignment horizontal="center"/>
    </xf>
    <xf numFmtId="0" fontId="78" fillId="0" borderId="0" xfId="9" applyFont="1"/>
    <xf numFmtId="0" fontId="1" fillId="0" borderId="0" xfId="10">
      <alignment vertical="center"/>
    </xf>
    <xf numFmtId="0" fontId="79" fillId="0" borderId="0" xfId="10" applyFont="1">
      <alignment vertical="center"/>
    </xf>
    <xf numFmtId="0" fontId="80" fillId="0" borderId="0" xfId="10" applyFont="1">
      <alignment vertical="center"/>
    </xf>
    <xf numFmtId="0" fontId="74" fillId="0" borderId="0" xfId="10" applyFont="1">
      <alignment vertical="center"/>
    </xf>
    <xf numFmtId="0" fontId="1" fillId="3" borderId="0" xfId="10" applyFill="1">
      <alignment vertical="center"/>
    </xf>
    <xf numFmtId="0" fontId="37" fillId="3" borderId="0" xfId="10" applyFont="1" applyFill="1">
      <alignment vertical="center"/>
    </xf>
    <xf numFmtId="0" fontId="78" fillId="0" borderId="0" xfId="11" applyFont="1"/>
    <xf numFmtId="0" fontId="1" fillId="20" borderId="0" xfId="10" applyFill="1">
      <alignment vertical="center"/>
    </xf>
    <xf numFmtId="0" fontId="74" fillId="0" borderId="0" xfId="10" applyFont="1" applyAlignment="1">
      <alignment horizontal="left" vertical="center"/>
    </xf>
    <xf numFmtId="0" fontId="74" fillId="0" borderId="0" xfId="10" applyNumberFormat="1" applyFont="1" applyAlignment="1">
      <alignment horizontal="left" vertical="center"/>
    </xf>
    <xf numFmtId="0" fontId="82" fillId="0" borderId="0" xfId="10" applyFont="1">
      <alignment vertical="center"/>
    </xf>
    <xf numFmtId="0" fontId="1" fillId="21" borderId="0" xfId="10" applyFill="1">
      <alignment vertical="center"/>
    </xf>
    <xf numFmtId="0" fontId="1" fillId="2" borderId="0" xfId="10" applyFill="1">
      <alignment vertical="center"/>
    </xf>
    <xf numFmtId="0" fontId="74" fillId="0" borderId="36" xfId="10" applyFont="1" applyBorder="1" applyAlignment="1">
      <alignment horizontal="center" vertical="center"/>
    </xf>
    <xf numFmtId="0" fontId="74" fillId="0" borderId="37" xfId="10" applyFont="1" applyBorder="1" applyAlignment="1">
      <alignment horizontal="center" vertical="center"/>
    </xf>
    <xf numFmtId="0" fontId="1" fillId="0" borderId="64" xfId="10" applyBorder="1">
      <alignment vertical="center"/>
    </xf>
    <xf numFmtId="0" fontId="74" fillId="0" borderId="26" xfId="10" applyFont="1" applyBorder="1" applyAlignment="1">
      <alignment horizontal="center" vertical="center"/>
    </xf>
    <xf numFmtId="0" fontId="74" fillId="0" borderId="24" xfId="10" applyFont="1" applyBorder="1" applyAlignment="1">
      <alignment horizontal="center" vertical="center"/>
    </xf>
    <xf numFmtId="0" fontId="1" fillId="0" borderId="0" xfId="10" applyFill="1" applyBorder="1">
      <alignment vertical="center"/>
    </xf>
    <xf numFmtId="0" fontId="82" fillId="0" borderId="0" xfId="10" applyFont="1" applyFill="1" applyBorder="1" applyAlignment="1">
      <alignment horizontal="center" vertical="center"/>
    </xf>
    <xf numFmtId="0" fontId="33" fillId="0" borderId="0" xfId="10" applyFont="1" applyFill="1">
      <alignment vertical="center"/>
    </xf>
    <xf numFmtId="0" fontId="82" fillId="0" borderId="0" xfId="10" applyFont="1" applyFill="1" applyAlignment="1">
      <alignment horizontal="center" vertical="center"/>
    </xf>
    <xf numFmtId="0" fontId="1" fillId="0" borderId="0" xfId="10" applyFill="1">
      <alignment vertical="center"/>
    </xf>
    <xf numFmtId="0" fontId="1" fillId="0" borderId="27" xfId="10" applyFill="1" applyBorder="1">
      <alignment vertical="center"/>
    </xf>
    <xf numFmtId="0" fontId="0" fillId="0" borderId="0" xfId="10" applyFont="1" applyFill="1" applyBorder="1" applyAlignment="1">
      <alignment vertical="center" textRotation="255"/>
    </xf>
    <xf numFmtId="0" fontId="85" fillId="0" borderId="0" xfId="13" applyFont="1" applyFill="1" applyBorder="1" applyAlignment="1">
      <alignment vertical="center"/>
    </xf>
    <xf numFmtId="0" fontId="85" fillId="0" borderId="0" xfId="10" applyFont="1" applyFill="1" applyBorder="1" applyAlignment="1">
      <alignment vertical="center"/>
    </xf>
    <xf numFmtId="0" fontId="33" fillId="0" borderId="0" xfId="13" applyFont="1" applyFill="1" applyAlignment="1">
      <alignment vertical="center" textRotation="255"/>
    </xf>
    <xf numFmtId="0" fontId="33" fillId="0" borderId="0" xfId="10" applyFont="1" applyFill="1" applyBorder="1" applyAlignment="1">
      <alignment vertical="center"/>
    </xf>
    <xf numFmtId="0" fontId="82" fillId="0" borderId="0" xfId="10" applyFont="1" applyFill="1" applyBorder="1">
      <alignment vertical="center"/>
    </xf>
    <xf numFmtId="0" fontId="33" fillId="0" borderId="0" xfId="10" applyFont="1" applyFill="1" applyBorder="1" applyAlignment="1">
      <alignment vertical="center" textRotation="255"/>
    </xf>
    <xf numFmtId="0" fontId="33" fillId="0" borderId="0" xfId="10" applyFont="1" applyFill="1" applyBorder="1">
      <alignment vertical="center"/>
    </xf>
    <xf numFmtId="0" fontId="1" fillId="0" borderId="0" xfId="10" applyAlignment="1">
      <alignment vertical="center"/>
    </xf>
    <xf numFmtId="0" fontId="74" fillId="0" borderId="0" xfId="10" applyFont="1" applyAlignment="1">
      <alignment vertical="center"/>
    </xf>
    <xf numFmtId="0" fontId="1" fillId="0" borderId="0" xfId="14">
      <alignment vertical="center"/>
    </xf>
    <xf numFmtId="0" fontId="1" fillId="0" borderId="0" xfId="14" applyBorder="1">
      <alignment vertical="center"/>
    </xf>
    <xf numFmtId="0" fontId="74" fillId="0" borderId="0" xfId="10" applyFont="1" applyBorder="1">
      <alignment vertical="center"/>
    </xf>
    <xf numFmtId="0" fontId="74" fillId="0" borderId="0" xfId="14" applyFont="1">
      <alignment vertical="center"/>
    </xf>
    <xf numFmtId="0" fontId="74" fillId="0" borderId="0" xfId="14" applyFont="1" applyBorder="1">
      <alignment vertical="center"/>
    </xf>
    <xf numFmtId="0" fontId="1" fillId="0" borderId="0" xfId="14" applyBorder="1" applyAlignment="1">
      <alignment horizontal="center" vertical="center"/>
    </xf>
    <xf numFmtId="0" fontId="1" fillId="23" borderId="57" xfId="14" applyFill="1" applyBorder="1">
      <alignment vertical="center"/>
    </xf>
    <xf numFmtId="0" fontId="1" fillId="23" borderId="57" xfId="14" applyFill="1" applyBorder="1" applyAlignment="1">
      <alignment horizontal="center" vertical="center"/>
    </xf>
    <xf numFmtId="0" fontId="1" fillId="23" borderId="64" xfId="14" applyFill="1" applyBorder="1">
      <alignment vertical="center"/>
    </xf>
    <xf numFmtId="0" fontId="1" fillId="23" borderId="64" xfId="14" applyFill="1" applyBorder="1" applyAlignment="1">
      <alignment horizontal="center" vertical="center"/>
    </xf>
    <xf numFmtId="0" fontId="1" fillId="16" borderId="0" xfId="14" applyFill="1" applyBorder="1">
      <alignment vertical="center"/>
    </xf>
    <xf numFmtId="0" fontId="1" fillId="16" borderId="0" xfId="14" applyFill="1">
      <alignment vertical="center"/>
    </xf>
    <xf numFmtId="0" fontId="74" fillId="16" borderId="0" xfId="14" applyFont="1" applyFill="1">
      <alignment vertical="center"/>
    </xf>
    <xf numFmtId="0" fontId="79" fillId="16" borderId="0" xfId="14" applyFont="1" applyFill="1">
      <alignment vertical="center"/>
    </xf>
    <xf numFmtId="0" fontId="1" fillId="2" borderId="0" xfId="14" applyFill="1">
      <alignment vertical="center"/>
    </xf>
    <xf numFmtId="0" fontId="1" fillId="3" borderId="0" xfId="14" applyFill="1">
      <alignment vertical="center"/>
    </xf>
    <xf numFmtId="0" fontId="5" fillId="3" borderId="0" xfId="14" applyFont="1" applyFill="1">
      <alignment vertical="center"/>
    </xf>
    <xf numFmtId="0" fontId="1" fillId="0" borderId="36" xfId="14" applyBorder="1">
      <alignment vertical="center"/>
    </xf>
    <xf numFmtId="0" fontId="1" fillId="0" borderId="30" xfId="14" applyBorder="1">
      <alignment vertical="center"/>
    </xf>
    <xf numFmtId="0" fontId="1" fillId="0" borderId="37" xfId="14" applyBorder="1">
      <alignment vertical="center"/>
    </xf>
    <xf numFmtId="0" fontId="1" fillId="0" borderId="97" xfId="14" applyBorder="1">
      <alignment vertical="center"/>
    </xf>
    <xf numFmtId="0" fontId="1" fillId="0" borderId="98" xfId="14" applyBorder="1">
      <alignment vertical="center"/>
    </xf>
    <xf numFmtId="0" fontId="79" fillId="3" borderId="0" xfId="14" applyFont="1" applyFill="1">
      <alignment vertical="center"/>
    </xf>
    <xf numFmtId="0" fontId="1" fillId="8" borderId="36" xfId="14" applyFill="1" applyBorder="1">
      <alignment vertical="center"/>
    </xf>
    <xf numFmtId="0" fontId="1" fillId="8" borderId="30" xfId="14" applyFill="1" applyBorder="1">
      <alignment vertical="center"/>
    </xf>
    <xf numFmtId="0" fontId="35" fillId="8" borderId="30" xfId="14" applyFont="1" applyFill="1" applyBorder="1">
      <alignment vertical="center"/>
    </xf>
    <xf numFmtId="0" fontId="1" fillId="8" borderId="37" xfId="14" applyFill="1" applyBorder="1">
      <alignment vertical="center"/>
    </xf>
    <xf numFmtId="0" fontId="1" fillId="8" borderId="97" xfId="14" applyFill="1" applyBorder="1">
      <alignment vertical="center"/>
    </xf>
    <xf numFmtId="0" fontId="1" fillId="8" borderId="0" xfId="14" applyFill="1" applyBorder="1">
      <alignment vertical="center"/>
    </xf>
    <xf numFmtId="0" fontId="1" fillId="8" borderId="98" xfId="14" applyFill="1" applyBorder="1">
      <alignment vertical="center"/>
    </xf>
    <xf numFmtId="0" fontId="74" fillId="8" borderId="0" xfId="14" applyFont="1" applyFill="1" applyBorder="1">
      <alignment vertical="center"/>
    </xf>
    <xf numFmtId="0" fontId="1" fillId="0" borderId="26" xfId="14" applyBorder="1">
      <alignment vertical="center"/>
    </xf>
    <xf numFmtId="0" fontId="1" fillId="0" borderId="23" xfId="14" applyBorder="1">
      <alignment vertical="center"/>
    </xf>
    <xf numFmtId="0" fontId="1" fillId="0" borderId="24" xfId="14" applyBorder="1">
      <alignment vertical="center"/>
    </xf>
    <xf numFmtId="0" fontId="1" fillId="8" borderId="26" xfId="14" applyFill="1" applyBorder="1">
      <alignment vertical="center"/>
    </xf>
    <xf numFmtId="0" fontId="1" fillId="8" borderId="23" xfId="14" applyFill="1" applyBorder="1">
      <alignment vertical="center"/>
    </xf>
    <xf numFmtId="0" fontId="1" fillId="8" borderId="24" xfId="14" applyFill="1" applyBorder="1">
      <alignment vertical="center"/>
    </xf>
    <xf numFmtId="0" fontId="61" fillId="0" borderId="0" xfId="14" applyFont="1">
      <alignment vertical="center"/>
    </xf>
    <xf numFmtId="0" fontId="74" fillId="2" borderId="0" xfId="14" applyFont="1" applyFill="1">
      <alignment vertical="center"/>
    </xf>
    <xf numFmtId="0" fontId="1" fillId="19" borderId="106" xfId="14" applyFill="1" applyBorder="1">
      <alignment vertical="center"/>
    </xf>
    <xf numFmtId="0" fontId="1" fillId="19" borderId="107" xfId="14" applyFill="1" applyBorder="1">
      <alignment vertical="center"/>
    </xf>
    <xf numFmtId="0" fontId="61" fillId="19" borderId="107" xfId="14" applyFont="1" applyFill="1" applyBorder="1">
      <alignment vertical="center"/>
    </xf>
    <xf numFmtId="0" fontId="61" fillId="19" borderId="108" xfId="14" applyFont="1" applyFill="1" applyBorder="1">
      <alignment vertical="center"/>
    </xf>
    <xf numFmtId="0" fontId="1" fillId="19" borderId="109" xfId="14" applyFill="1" applyBorder="1">
      <alignment vertical="center"/>
    </xf>
    <xf numFmtId="0" fontId="1" fillId="19" borderId="110" xfId="14" applyFill="1" applyBorder="1">
      <alignment vertical="center"/>
    </xf>
    <xf numFmtId="0" fontId="61" fillId="19" borderId="110" xfId="14" applyFont="1" applyFill="1" applyBorder="1">
      <alignment vertical="center"/>
    </xf>
    <xf numFmtId="0" fontId="61" fillId="19" borderId="111" xfId="14" applyFont="1" applyFill="1" applyBorder="1">
      <alignment vertical="center"/>
    </xf>
    <xf numFmtId="0" fontId="61" fillId="0" borderId="0" xfId="10" applyFont="1">
      <alignment vertical="center"/>
    </xf>
    <xf numFmtId="0" fontId="1" fillId="0" borderId="0" xfId="15">
      <alignment vertical="center"/>
    </xf>
    <xf numFmtId="0" fontId="1" fillId="0" borderId="0" xfId="16" applyAlignment="1">
      <alignment vertical="center"/>
    </xf>
    <xf numFmtId="0" fontId="1" fillId="0" borderId="36" xfId="16" applyBorder="1" applyAlignment="1">
      <alignment vertical="center"/>
    </xf>
    <xf numFmtId="0" fontId="1" fillId="0" borderId="30" xfId="16" applyBorder="1" applyAlignment="1">
      <alignment vertical="center"/>
    </xf>
    <xf numFmtId="0" fontId="1" fillId="0" borderId="37" xfId="16" applyBorder="1" applyAlignment="1">
      <alignment vertical="center"/>
    </xf>
    <xf numFmtId="0" fontId="1" fillId="0" borderId="97" xfId="16" applyBorder="1" applyAlignment="1">
      <alignment vertical="center"/>
    </xf>
    <xf numFmtId="0" fontId="1" fillId="0" borderId="98" xfId="16" applyBorder="1" applyAlignment="1">
      <alignment vertical="center"/>
    </xf>
    <xf numFmtId="0" fontId="1" fillId="0" borderId="38" xfId="16" applyBorder="1" applyAlignment="1">
      <alignment vertical="center"/>
    </xf>
    <xf numFmtId="0" fontId="1" fillId="0" borderId="0" xfId="16" applyBorder="1" applyAlignment="1">
      <alignment vertical="center"/>
    </xf>
    <xf numFmtId="0" fontId="1" fillId="0" borderId="40" xfId="16" applyBorder="1" applyAlignment="1">
      <alignment vertical="center"/>
    </xf>
    <xf numFmtId="0" fontId="1" fillId="0" borderId="23" xfId="16" applyBorder="1" applyAlignment="1">
      <alignment vertical="center"/>
    </xf>
    <xf numFmtId="0" fontId="1" fillId="0" borderId="26" xfId="16" applyBorder="1" applyAlignment="1">
      <alignment vertical="center"/>
    </xf>
    <xf numFmtId="0" fontId="1" fillId="0" borderId="24" xfId="16" applyBorder="1" applyAlignment="1">
      <alignment vertical="center"/>
    </xf>
    <xf numFmtId="0" fontId="1" fillId="0" borderId="1" xfId="16" applyBorder="1" applyAlignment="1">
      <alignment vertical="center"/>
    </xf>
    <xf numFmtId="0" fontId="1" fillId="0" borderId="6" xfId="16" applyBorder="1" applyAlignment="1">
      <alignment vertical="center"/>
    </xf>
    <xf numFmtId="0" fontId="1" fillId="0" borderId="112" xfId="16" applyBorder="1" applyAlignment="1">
      <alignment vertical="center"/>
    </xf>
    <xf numFmtId="0" fontId="1" fillId="24" borderId="98" xfId="16" applyFill="1" applyBorder="1" applyAlignment="1">
      <alignment vertical="center"/>
    </xf>
    <xf numFmtId="0" fontId="1" fillId="0" borderId="0" xfId="16" applyBorder="1" applyAlignment="1">
      <alignment horizontal="center" vertical="center"/>
    </xf>
    <xf numFmtId="0" fontId="1" fillId="0" borderId="0" xfId="16" applyBorder="1" applyAlignment="1">
      <alignment horizontal="center" vertical="center" wrapText="1"/>
    </xf>
    <xf numFmtId="0" fontId="1" fillId="0" borderId="0" xfId="16" applyAlignment="1">
      <alignment horizontal="center" vertical="center"/>
    </xf>
    <xf numFmtId="0" fontId="1" fillId="0" borderId="40" xfId="16" applyBorder="1" applyAlignment="1">
      <alignment horizontal="center" vertical="center"/>
    </xf>
    <xf numFmtId="0" fontId="1" fillId="0" borderId="97" xfId="16" applyBorder="1" applyAlignment="1">
      <alignment horizontal="center" vertical="center"/>
    </xf>
    <xf numFmtId="0" fontId="1" fillId="0" borderId="98" xfId="16" applyBorder="1" applyAlignment="1">
      <alignment horizontal="center" vertical="center"/>
    </xf>
    <xf numFmtId="0" fontId="1" fillId="0" borderId="26" xfId="16" applyBorder="1" applyAlignment="1">
      <alignment horizontal="center" vertical="center"/>
    </xf>
    <xf numFmtId="0" fontId="1" fillId="0" borderId="23" xfId="16" applyBorder="1" applyAlignment="1">
      <alignment horizontal="center" vertical="center"/>
    </xf>
    <xf numFmtId="0" fontId="1" fillId="0" borderId="24" xfId="16" applyBorder="1" applyAlignment="1">
      <alignment horizontal="center" vertical="center"/>
    </xf>
    <xf numFmtId="0" fontId="74" fillId="0" borderId="0" xfId="16" applyFont="1" applyAlignment="1">
      <alignment vertical="center"/>
    </xf>
    <xf numFmtId="0" fontId="25" fillId="0" borderId="0" xfId="0" applyFont="1" applyAlignment="1">
      <alignment horizontal="left" vertical="center"/>
    </xf>
    <xf numFmtId="176" fontId="16" fillId="0" borderId="32" xfId="5" applyNumberFormat="1" applyFont="1" applyFill="1" applyBorder="1" applyAlignment="1">
      <alignment horizontal="right" vertical="center"/>
    </xf>
    <xf numFmtId="0" fontId="33" fillId="0" borderId="0" xfId="5" applyFont="1">
      <alignment vertical="center"/>
    </xf>
    <xf numFmtId="0" fontId="21" fillId="9" borderId="9" xfId="0" applyFont="1" applyFill="1" applyBorder="1" applyAlignment="1">
      <alignment horizontal="center" vertical="center"/>
    </xf>
    <xf numFmtId="0" fontId="18" fillId="0" borderId="7" xfId="0" applyFont="1" applyBorder="1" applyAlignment="1">
      <alignment horizontal="center" vertical="center"/>
    </xf>
    <xf numFmtId="20" fontId="20" fillId="8" borderId="0" xfId="0" applyNumberFormat="1" applyFont="1" applyFill="1" applyAlignment="1">
      <alignment horizontal="right" vertical="center"/>
    </xf>
    <xf numFmtId="0" fontId="29" fillId="6" borderId="0" xfId="0" applyFont="1" applyFill="1" applyAlignment="1">
      <alignment horizontal="center" vertical="center"/>
    </xf>
    <xf numFmtId="0" fontId="23" fillId="0" borderId="0" xfId="0" applyFont="1" applyAlignment="1">
      <alignment horizontal="center" vertical="center"/>
    </xf>
    <xf numFmtId="20" fontId="20" fillId="9" borderId="0" xfId="0" applyNumberFormat="1" applyFont="1" applyFill="1" applyAlignment="1">
      <alignment horizontal="center" vertical="center"/>
    </xf>
    <xf numFmtId="20" fontId="18" fillId="7" borderId="0" xfId="0" applyNumberFormat="1" applyFont="1" applyFill="1" applyAlignment="1">
      <alignment horizontal="center" vertical="center"/>
    </xf>
    <xf numFmtId="56" fontId="20" fillId="8" borderId="0" xfId="0" applyNumberFormat="1" applyFont="1" applyFill="1" applyAlignment="1">
      <alignment horizontal="center" vertical="center" wrapText="1"/>
    </xf>
    <xf numFmtId="56" fontId="20" fillId="0" borderId="0" xfId="0" applyNumberFormat="1" applyFont="1" applyAlignment="1">
      <alignment horizontal="center" vertical="center"/>
    </xf>
    <xf numFmtId="20" fontId="20" fillId="0" borderId="0" xfId="0" applyNumberFormat="1" applyFont="1" applyAlignment="1">
      <alignment horizontal="center" vertical="center"/>
    </xf>
    <xf numFmtId="0" fontId="25" fillId="0" borderId="0" xfId="0" applyFont="1" applyAlignment="1">
      <alignment horizontal="center" vertical="center"/>
    </xf>
    <xf numFmtId="0" fontId="0" fillId="0" borderId="0" xfId="0" applyFont="1" applyAlignment="1">
      <alignment horizontal="center" vertical="center"/>
    </xf>
    <xf numFmtId="0" fontId="0" fillId="0" borderId="0" xfId="0"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20" fontId="20" fillId="9" borderId="0" xfId="0" applyNumberFormat="1" applyFont="1" applyFill="1" applyAlignment="1">
      <alignment horizontal="center" vertical="center" wrapText="1"/>
    </xf>
    <xf numFmtId="20" fontId="20" fillId="9" borderId="0" xfId="0" applyNumberFormat="1" applyFont="1" applyFill="1" applyAlignment="1">
      <alignment horizontal="center" vertical="center"/>
    </xf>
    <xf numFmtId="20" fontId="18" fillId="7" borderId="0" xfId="0" applyNumberFormat="1" applyFont="1" applyFill="1" applyAlignment="1">
      <alignment horizontal="center" vertical="center" wrapText="1"/>
    </xf>
    <xf numFmtId="20" fontId="18" fillId="7" borderId="0" xfId="0" applyNumberFormat="1" applyFont="1" applyFill="1" applyAlignment="1">
      <alignment horizontal="center" vertical="center"/>
    </xf>
    <xf numFmtId="0" fontId="20" fillId="0" borderId="25" xfId="0" applyFont="1" applyFill="1" applyBorder="1" applyAlignment="1">
      <alignment horizontal="center" vertical="center" wrapText="1"/>
    </xf>
    <xf numFmtId="0" fontId="31" fillId="0" borderId="23" xfId="0" applyFont="1" applyBorder="1" applyAlignment="1">
      <alignment horizontal="center" vertical="center"/>
    </xf>
    <xf numFmtId="0" fontId="31" fillId="0" borderId="22" xfId="0" applyFont="1" applyBorder="1" applyAlignment="1">
      <alignment horizontal="center" vertical="center"/>
    </xf>
    <xf numFmtId="0" fontId="31" fillId="0" borderId="28" xfId="0" applyFont="1" applyBorder="1" applyAlignment="1">
      <alignment horizontal="center" vertical="center"/>
    </xf>
    <xf numFmtId="0" fontId="31" fillId="0" borderId="0" xfId="0" applyFont="1" applyAlignment="1">
      <alignment horizontal="center" vertical="center"/>
    </xf>
    <xf numFmtId="0" fontId="31" fillId="0" borderId="1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20" fontId="22" fillId="0" borderId="0" xfId="0" applyNumberFormat="1" applyFont="1" applyAlignment="1">
      <alignment horizontal="center" vertical="center" wrapText="1"/>
    </xf>
    <xf numFmtId="0" fontId="23" fillId="0" borderId="0" xfId="0" applyFont="1" applyAlignment="1">
      <alignment horizontal="center" vertical="center"/>
    </xf>
    <xf numFmtId="0" fontId="18" fillId="0" borderId="17" xfId="0" applyFont="1" applyBorder="1" applyAlignment="1">
      <alignment horizontal="center" vertical="center"/>
    </xf>
    <xf numFmtId="0" fontId="18" fillId="0" borderId="7" xfId="0" applyFont="1" applyBorder="1" applyAlignment="1">
      <alignment horizontal="center" vertical="center"/>
    </xf>
    <xf numFmtId="0" fontId="21" fillId="0" borderId="24"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25"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xf>
    <xf numFmtId="0" fontId="20" fillId="0" borderId="19" xfId="0" applyFont="1" applyBorder="1" applyAlignment="1">
      <alignment horizontal="center" vertical="center"/>
    </xf>
    <xf numFmtId="0" fontId="29" fillId="6" borderId="0" xfId="0" applyFont="1" applyFill="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21" fillId="0" borderId="21" xfId="0" applyFont="1" applyFill="1" applyBorder="1" applyAlignment="1">
      <alignment horizontal="center" vertical="center"/>
    </xf>
    <xf numFmtId="0" fontId="21" fillId="0" borderId="2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9"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41" fillId="3" borderId="0" xfId="0" applyFont="1" applyFill="1" applyAlignment="1">
      <alignment horizontal="center" vertical="center"/>
    </xf>
    <xf numFmtId="0" fontId="32" fillId="0" borderId="0" xfId="0" applyFont="1" applyAlignment="1">
      <alignment horizontal="left" vertical="center"/>
    </xf>
    <xf numFmtId="0" fontId="36" fillId="0" borderId="0" xfId="0" applyFont="1" applyAlignment="1">
      <alignment horizontal="left" vertical="center"/>
    </xf>
    <xf numFmtId="0" fontId="25" fillId="0" borderId="0" xfId="0" applyFont="1" applyAlignment="1">
      <alignment horizontal="left" vertical="center"/>
    </xf>
    <xf numFmtId="0" fontId="37" fillId="0" borderId="0" xfId="0" applyFont="1" applyAlignment="1">
      <alignment horizontal="left" vertical="center"/>
    </xf>
    <xf numFmtId="0" fontId="54" fillId="0" borderId="0" xfId="7" applyFont="1" applyAlignment="1">
      <alignment horizontal="left" vertical="center"/>
    </xf>
    <xf numFmtId="0" fontId="53" fillId="0" borderId="0" xfId="7" applyFont="1" applyBorder="1" applyAlignment="1">
      <alignment vertical="center"/>
    </xf>
    <xf numFmtId="0" fontId="53" fillId="0" borderId="35" xfId="7" applyFont="1" applyBorder="1" applyAlignment="1">
      <alignment vertical="center"/>
    </xf>
    <xf numFmtId="0" fontId="52" fillId="0" borderId="34" xfId="7" applyFont="1" applyBorder="1" applyAlignment="1">
      <alignment horizontal="center" vertical="center"/>
    </xf>
    <xf numFmtId="0" fontId="52" fillId="0" borderId="0" xfId="7" applyFont="1" applyAlignment="1">
      <alignment horizontal="center" vertical="center"/>
    </xf>
    <xf numFmtId="0" fontId="57" fillId="0" borderId="0" xfId="7" applyFont="1" applyAlignment="1">
      <alignment horizontal="center" vertical="center"/>
    </xf>
    <xf numFmtId="0" fontId="56" fillId="0" borderId="0" xfId="7" applyFont="1" applyAlignment="1">
      <alignment horizontal="center" vertical="center"/>
    </xf>
    <xf numFmtId="0" fontId="1"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left" vertical="center"/>
    </xf>
    <xf numFmtId="0" fontId="1" fillId="0" borderId="0" xfId="0" applyFont="1" applyAlignment="1">
      <alignment horizontal="center" vertical="center"/>
    </xf>
    <xf numFmtId="0" fontId="13" fillId="0" borderId="0" xfId="0" applyFont="1" applyAlignment="1">
      <alignment horizontal="center" vertical="center"/>
    </xf>
    <xf numFmtId="0" fontId="62" fillId="0" borderId="0" xfId="0" applyFont="1" applyAlignment="1">
      <alignment horizontal="center" vertical="center"/>
    </xf>
    <xf numFmtId="0" fontId="61" fillId="0" borderId="0" xfId="0" applyFont="1" applyAlignment="1">
      <alignment horizontal="left" vertical="center"/>
    </xf>
    <xf numFmtId="49" fontId="6" fillId="0" borderId="0" xfId="0" applyNumberFormat="1" applyFont="1" applyAlignment="1">
      <alignment horizontal="center"/>
    </xf>
    <xf numFmtId="0" fontId="0" fillId="0" borderId="7" xfId="0" applyBorder="1" applyAlignment="1">
      <alignment horizontal="center" vertical="center"/>
    </xf>
    <xf numFmtId="0" fontId="58" fillId="0" borderId="7" xfId="0" applyFont="1" applyBorder="1" applyAlignment="1">
      <alignment horizontal="center" vertical="center"/>
    </xf>
    <xf numFmtId="0" fontId="60" fillId="0" borderId="7" xfId="0" applyFont="1" applyBorder="1" applyAlignment="1">
      <alignment horizontal="center" vertical="center"/>
    </xf>
    <xf numFmtId="0" fontId="58" fillId="0" borderId="24" xfId="0" applyFont="1" applyBorder="1" applyAlignment="1">
      <alignment horizontal="center" vertical="center"/>
    </xf>
    <xf numFmtId="0" fontId="58" fillId="0" borderId="37"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58" fillId="0" borderId="40" xfId="0" applyFont="1" applyBorder="1" applyAlignment="1">
      <alignment horizontal="center" vertical="center"/>
    </xf>
    <xf numFmtId="0" fontId="58" fillId="0" borderId="38" xfId="0" applyFont="1" applyBorder="1" applyAlignment="1">
      <alignment horizontal="center" vertical="center"/>
    </xf>
    <xf numFmtId="49" fontId="6" fillId="0" borderId="23" xfId="0" applyNumberFormat="1" applyFont="1" applyBorder="1" applyAlignment="1">
      <alignment horizontal="center" vertical="center"/>
    </xf>
    <xf numFmtId="0" fontId="6" fillId="0" borderId="7" xfId="0" applyFont="1" applyBorder="1" applyAlignment="1">
      <alignment horizontal="center" vertical="center"/>
    </xf>
    <xf numFmtId="0" fontId="65" fillId="0" borderId="7" xfId="0" applyFont="1" applyBorder="1" applyAlignment="1">
      <alignment horizontal="center" vertical="center"/>
    </xf>
    <xf numFmtId="0" fontId="64" fillId="0" borderId="7" xfId="0" applyFont="1" applyBorder="1" applyAlignment="1">
      <alignment horizontal="center" vertical="center"/>
    </xf>
    <xf numFmtId="0" fontId="65" fillId="0" borderId="45" xfId="0" applyFont="1" applyBorder="1" applyAlignment="1">
      <alignment horizontal="right" vertical="center"/>
    </xf>
    <xf numFmtId="0" fontId="65" fillId="0" borderId="9" xfId="0" applyFont="1" applyBorder="1" applyAlignment="1">
      <alignment horizontal="right" vertical="center"/>
    </xf>
    <xf numFmtId="0" fontId="65" fillId="0" borderId="45" xfId="0" applyFont="1" applyBorder="1" applyAlignment="1">
      <alignment horizontal="left" vertical="center"/>
    </xf>
    <xf numFmtId="0" fontId="65" fillId="0" borderId="9" xfId="0" applyFont="1" applyBorder="1" applyAlignment="1">
      <alignment horizontal="left" vertical="center"/>
    </xf>
    <xf numFmtId="0" fontId="65" fillId="0" borderId="8" xfId="0" applyFont="1" applyBorder="1" applyAlignment="1">
      <alignment horizontal="left" vertical="center"/>
    </xf>
    <xf numFmtId="0" fontId="65" fillId="0" borderId="10" xfId="0" applyFont="1" applyBorder="1" applyAlignment="1">
      <alignment horizontal="center" vertical="center"/>
    </xf>
    <xf numFmtId="0" fontId="65" fillId="0" borderId="46" xfId="0" applyFont="1" applyBorder="1" applyAlignment="1">
      <alignment horizontal="center" vertical="center"/>
    </xf>
    <xf numFmtId="0" fontId="65" fillId="0" borderId="6" xfId="0" applyFont="1" applyBorder="1" applyAlignment="1">
      <alignment horizontal="center" vertical="center"/>
    </xf>
    <xf numFmtId="0" fontId="65" fillId="0" borderId="1" xfId="0" applyFont="1" applyBorder="1" applyAlignment="1">
      <alignment horizontal="center" vertical="center"/>
    </xf>
    <xf numFmtId="0" fontId="70" fillId="0" borderId="2" xfId="0" applyFont="1" applyBorder="1" applyAlignment="1">
      <alignment horizontal="center" vertical="center" shrinkToFit="1"/>
    </xf>
    <xf numFmtId="0" fontId="69" fillId="0" borderId="1" xfId="0" applyFont="1" applyBorder="1" applyAlignment="1">
      <alignment horizontal="center" vertical="center" shrinkToFit="1"/>
    </xf>
    <xf numFmtId="0" fontId="6" fillId="0" borderId="0" xfId="0" applyFont="1" applyAlignment="1">
      <alignment horizontal="right" vertical="center"/>
    </xf>
    <xf numFmtId="0" fontId="0" fillId="0" borderId="0" xfId="0" applyAlignment="1">
      <alignment horizontal="right" vertical="center"/>
    </xf>
    <xf numFmtId="0" fontId="10" fillId="0" borderId="0" xfId="0" applyFont="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3" xfId="0" applyFont="1" applyBorder="1" applyAlignment="1">
      <alignment horizontal="center" vertical="center"/>
    </xf>
    <xf numFmtId="0" fontId="65" fillId="0" borderId="43" xfId="0" applyFont="1" applyBorder="1" applyAlignment="1">
      <alignment horizontal="center" vertical="center"/>
    </xf>
    <xf numFmtId="0" fontId="63" fillId="0" borderId="44" xfId="0" applyFont="1" applyBorder="1" applyAlignment="1">
      <alignment horizontal="center" vertical="center"/>
    </xf>
    <xf numFmtId="0" fontId="63" fillId="0" borderId="23" xfId="0" applyFont="1" applyBorder="1" applyAlignment="1">
      <alignment horizontal="center" vertical="center"/>
    </xf>
    <xf numFmtId="0" fontId="63" fillId="0" borderId="26"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63" fillId="0" borderId="5" xfId="0" applyFont="1" applyBorder="1" applyAlignment="1">
      <alignment horizontal="center" vertical="center"/>
    </xf>
    <xf numFmtId="0" fontId="63" fillId="0" borderId="42" xfId="0" applyFont="1" applyBorder="1" applyAlignment="1">
      <alignment horizontal="center" vertical="center"/>
    </xf>
    <xf numFmtId="0" fontId="63" fillId="0" borderId="41" xfId="0" applyFont="1" applyBorder="1" applyAlignment="1">
      <alignment horizontal="center" vertical="center"/>
    </xf>
    <xf numFmtId="0" fontId="0" fillId="0" borderId="7" xfId="0" applyBorder="1" applyAlignment="1">
      <alignment vertical="center"/>
    </xf>
    <xf numFmtId="0" fontId="68" fillId="0" borderId="7" xfId="0" applyFont="1" applyBorder="1" applyAlignment="1">
      <alignment horizontal="center" vertical="center" textRotation="255"/>
    </xf>
    <xf numFmtId="0" fontId="67" fillId="0" borderId="7" xfId="0" applyFont="1" applyBorder="1" applyAlignment="1">
      <alignment horizontal="center" vertical="center" textRotation="255"/>
    </xf>
    <xf numFmtId="0" fontId="65" fillId="0" borderId="40" xfId="0" applyFont="1" applyBorder="1" applyAlignment="1">
      <alignment horizontal="center" vertical="center" wrapText="1"/>
    </xf>
    <xf numFmtId="0" fontId="65" fillId="0" borderId="38" xfId="0" applyFont="1" applyBorder="1" applyAlignment="1">
      <alignment horizontal="center" vertical="center" wrapText="1"/>
    </xf>
    <xf numFmtId="0" fontId="66" fillId="0" borderId="40" xfId="0" applyFont="1" applyBorder="1" applyAlignment="1">
      <alignment horizontal="center" vertical="center"/>
    </xf>
    <xf numFmtId="0" fontId="66" fillId="0" borderId="38" xfId="0" applyFont="1" applyBorder="1" applyAlignment="1">
      <alignment horizontal="center" vertical="center"/>
    </xf>
    <xf numFmtId="0" fontId="65" fillId="0" borderId="24" xfId="0" applyFont="1" applyBorder="1" applyAlignment="1">
      <alignment horizontal="center" vertical="center"/>
    </xf>
    <xf numFmtId="0" fontId="65" fillId="0" borderId="23" xfId="0" applyFont="1" applyBorder="1" applyAlignment="1">
      <alignment horizontal="center" vertical="center"/>
    </xf>
    <xf numFmtId="0" fontId="65" fillId="0" borderId="26" xfId="0" applyFont="1" applyBorder="1" applyAlignment="1">
      <alignment horizontal="center" vertical="center"/>
    </xf>
    <xf numFmtId="0" fontId="65" fillId="0" borderId="37" xfId="0" applyFont="1" applyBorder="1" applyAlignment="1">
      <alignment horizontal="center" vertical="center"/>
    </xf>
    <xf numFmtId="0" fontId="65" fillId="0" borderId="30" xfId="0" applyFont="1" applyBorder="1" applyAlignment="1">
      <alignment horizontal="center" vertical="center"/>
    </xf>
    <xf numFmtId="0" fontId="65" fillId="0" borderId="36" xfId="0" applyFont="1" applyBorder="1" applyAlignment="1">
      <alignment horizontal="center" vertical="center"/>
    </xf>
    <xf numFmtId="0" fontId="65" fillId="0" borderId="9" xfId="0" applyFont="1" applyBorder="1" applyAlignment="1">
      <alignment horizontal="center" vertical="center"/>
    </xf>
    <xf numFmtId="0" fontId="64" fillId="0" borderId="1" xfId="0" applyFont="1" applyBorder="1" applyAlignment="1">
      <alignment horizontal="center" vertical="center"/>
    </xf>
    <xf numFmtId="0" fontId="65" fillId="0" borderId="24" xfId="0" applyFont="1" applyBorder="1" applyAlignment="1">
      <alignment horizontal="center" vertical="center" wrapText="1"/>
    </xf>
    <xf numFmtId="0" fontId="65" fillId="0" borderId="37" xfId="0" applyFont="1" applyBorder="1" applyAlignment="1">
      <alignment horizontal="center" vertical="center" wrapText="1"/>
    </xf>
    <xf numFmtId="0" fontId="1" fillId="0" borderId="0" xfId="16" applyAlignment="1">
      <alignment horizontal="center" vertical="center"/>
    </xf>
    <xf numFmtId="0" fontId="1" fillId="0" borderId="0" xfId="16" applyBorder="1" applyAlignment="1">
      <alignment horizontal="center" vertical="center"/>
    </xf>
    <xf numFmtId="0" fontId="1" fillId="0" borderId="0" xfId="16" applyAlignment="1">
      <alignment vertical="center"/>
    </xf>
    <xf numFmtId="177" fontId="90" fillId="0" borderId="23" xfId="16" applyNumberFormat="1" applyFont="1" applyBorder="1" applyAlignment="1">
      <alignment horizontal="center" vertical="center"/>
    </xf>
    <xf numFmtId="0" fontId="1" fillId="0" borderId="23" xfId="16" applyBorder="1" applyAlignment="1">
      <alignment horizontal="center" vertical="center"/>
    </xf>
    <xf numFmtId="0" fontId="1" fillId="0" borderId="26" xfId="16" applyBorder="1" applyAlignment="1">
      <alignment horizontal="center" vertical="center"/>
    </xf>
    <xf numFmtId="177" fontId="90" fillId="0" borderId="0" xfId="16" applyNumberFormat="1" applyFont="1" applyAlignment="1">
      <alignment horizontal="center" vertical="center"/>
    </xf>
    <xf numFmtId="0" fontId="1" fillId="0" borderId="97" xfId="16" applyBorder="1" applyAlignment="1">
      <alignment horizontal="center" vertical="center"/>
    </xf>
    <xf numFmtId="178" fontId="90" fillId="0" borderId="24" xfId="16" applyNumberFormat="1" applyFont="1" applyBorder="1" applyAlignment="1">
      <alignment horizontal="left" vertical="center"/>
    </xf>
    <xf numFmtId="178" fontId="90" fillId="0" borderId="23" xfId="16" applyNumberFormat="1" applyFont="1" applyBorder="1" applyAlignment="1">
      <alignment horizontal="left" vertical="center"/>
    </xf>
    <xf numFmtId="178" fontId="90" fillId="0" borderId="98" xfId="16" applyNumberFormat="1" applyFont="1" applyBorder="1" applyAlignment="1">
      <alignment horizontal="left" vertical="center"/>
    </xf>
    <xf numFmtId="178" fontId="90" fillId="0" borderId="0" xfId="16" applyNumberFormat="1" applyFont="1" applyAlignment="1">
      <alignment horizontal="left" vertical="center"/>
    </xf>
    <xf numFmtId="0" fontId="90" fillId="0" borderId="23" xfId="16" applyFont="1" applyBorder="1" applyAlignment="1">
      <alignment vertical="center"/>
    </xf>
    <xf numFmtId="0" fontId="90" fillId="0" borderId="0" xfId="16" applyFont="1" applyAlignment="1">
      <alignment vertical="center"/>
    </xf>
    <xf numFmtId="0" fontId="90" fillId="0" borderId="0" xfId="16" applyFont="1" applyBorder="1" applyAlignment="1">
      <alignment vertical="center"/>
    </xf>
    <xf numFmtId="0" fontId="90" fillId="0" borderId="30" xfId="16" applyFont="1" applyBorder="1" applyAlignment="1">
      <alignment vertical="center"/>
    </xf>
    <xf numFmtId="179" fontId="90" fillId="0" borderId="0" xfId="16" applyNumberFormat="1" applyFont="1" applyBorder="1" applyAlignment="1">
      <alignment horizontal="left" vertical="center"/>
    </xf>
    <xf numFmtId="179" fontId="74" fillId="0" borderId="0" xfId="16" applyNumberFormat="1" applyFont="1" applyAlignment="1">
      <alignment horizontal="left" vertical="center"/>
    </xf>
    <xf numFmtId="38" fontId="90" fillId="0" borderId="23" xfId="17" applyFont="1" applyBorder="1" applyAlignment="1">
      <alignment vertical="center"/>
    </xf>
    <xf numFmtId="38" fontId="90" fillId="0" borderId="26" xfId="17" applyFont="1" applyBorder="1" applyAlignment="1">
      <alignment vertical="center"/>
    </xf>
    <xf numFmtId="38" fontId="90" fillId="0" borderId="0" xfId="17" applyFont="1" applyAlignment="1">
      <alignment vertical="center"/>
    </xf>
    <xf numFmtId="38" fontId="90" fillId="0" borderId="97" xfId="17" applyFont="1" applyBorder="1" applyAlignment="1">
      <alignment vertical="center"/>
    </xf>
    <xf numFmtId="177" fontId="90" fillId="0" borderId="24" xfId="16" applyNumberFormat="1" applyFont="1" applyBorder="1" applyAlignment="1">
      <alignment horizontal="center" vertical="center"/>
    </xf>
    <xf numFmtId="177" fontId="90" fillId="0" borderId="98" xfId="16" applyNumberFormat="1" applyFont="1" applyBorder="1" applyAlignment="1">
      <alignment horizontal="center" vertical="center"/>
    </xf>
    <xf numFmtId="177" fontId="90" fillId="0" borderId="0" xfId="16" applyNumberFormat="1" applyFont="1" applyBorder="1" applyAlignment="1">
      <alignment horizontal="center" vertical="center"/>
    </xf>
    <xf numFmtId="177" fontId="90" fillId="0" borderId="23" xfId="16" applyNumberFormat="1" applyFont="1" applyBorder="1" applyAlignment="1">
      <alignment horizontal="right" vertical="center"/>
    </xf>
    <xf numFmtId="0" fontId="1" fillId="0" borderId="23" xfId="16" applyBorder="1" applyAlignment="1">
      <alignment horizontal="right" vertical="center"/>
    </xf>
    <xf numFmtId="177" fontId="90" fillId="0" borderId="0" xfId="16" applyNumberFormat="1" applyFont="1" applyAlignment="1">
      <alignment horizontal="right" vertical="center"/>
    </xf>
    <xf numFmtId="0" fontId="1" fillId="0" borderId="0" xfId="16" applyAlignment="1">
      <alignment horizontal="right" vertical="center"/>
    </xf>
    <xf numFmtId="0" fontId="1" fillId="0" borderId="0" xfId="16" applyBorder="1" applyAlignment="1">
      <alignment horizontal="right" vertical="center"/>
    </xf>
    <xf numFmtId="177" fontId="90" fillId="0" borderId="23" xfId="16" applyNumberFormat="1" applyFont="1" applyBorder="1" applyAlignment="1">
      <alignment horizontal="left" vertical="center"/>
    </xf>
    <xf numFmtId="0" fontId="1" fillId="0" borderId="23" xfId="16" applyBorder="1" applyAlignment="1">
      <alignment horizontal="left" vertical="center"/>
    </xf>
    <xf numFmtId="177" fontId="90" fillId="0" borderId="0" xfId="16" applyNumberFormat="1" applyFont="1" applyAlignment="1">
      <alignment horizontal="left" vertical="center"/>
    </xf>
    <xf numFmtId="0" fontId="1" fillId="0" borderId="0" xfId="16" applyAlignment="1">
      <alignment horizontal="left" vertical="center"/>
    </xf>
    <xf numFmtId="0" fontId="1" fillId="0" borderId="0" xfId="16" applyBorder="1" applyAlignment="1">
      <alignment horizontal="left" vertical="center"/>
    </xf>
    <xf numFmtId="177" fontId="89" fillId="0" borderId="0" xfId="16" applyNumberFormat="1" applyFont="1" applyBorder="1" applyAlignment="1">
      <alignment vertical="center"/>
    </xf>
    <xf numFmtId="177" fontId="89" fillId="0" borderId="97" xfId="16" applyNumberFormat="1" applyFont="1" applyBorder="1" applyAlignment="1">
      <alignment vertical="center"/>
    </xf>
    <xf numFmtId="177" fontId="89" fillId="0" borderId="98" xfId="16" applyNumberFormat="1" applyFont="1" applyBorder="1" applyAlignment="1">
      <alignment vertical="center"/>
    </xf>
    <xf numFmtId="177" fontId="89" fillId="0" borderId="0" xfId="16" applyNumberFormat="1" applyFont="1" applyAlignment="1">
      <alignment vertical="center"/>
    </xf>
    <xf numFmtId="179" fontId="90" fillId="0" borderId="0" xfId="16" applyNumberFormat="1" applyFont="1" applyBorder="1" applyAlignment="1">
      <alignment horizontal="center" vertical="center"/>
    </xf>
    <xf numFmtId="179" fontId="74" fillId="0" borderId="0" xfId="16" applyNumberFormat="1" applyFont="1" applyAlignment="1">
      <alignment horizontal="center" vertical="center"/>
    </xf>
    <xf numFmtId="0" fontId="1" fillId="0" borderId="30" xfId="16" applyBorder="1" applyAlignment="1">
      <alignment horizontal="center" vertical="center"/>
    </xf>
    <xf numFmtId="0" fontId="73" fillId="18" borderId="0" xfId="9" applyFont="1" applyFill="1" applyBorder="1" applyAlignment="1">
      <alignment horizontal="center" vertical="center"/>
    </xf>
    <xf numFmtId="0" fontId="73" fillId="0" borderId="0" xfId="9" applyFont="1" applyAlignment="1">
      <alignment horizontal="center" vertical="center"/>
    </xf>
    <xf numFmtId="0" fontId="73" fillId="0" borderId="77" xfId="9" applyFont="1" applyBorder="1" applyAlignment="1">
      <alignment horizontal="center" vertical="center" wrapText="1"/>
    </xf>
    <xf numFmtId="0" fontId="1" fillId="0" borderId="79" xfId="9" applyBorder="1" applyAlignment="1">
      <alignment horizontal="center" vertical="center" wrapText="1"/>
    </xf>
    <xf numFmtId="0" fontId="1" fillId="0" borderId="71" xfId="9" applyBorder="1" applyAlignment="1">
      <alignment horizontal="center" vertical="center" wrapText="1"/>
    </xf>
    <xf numFmtId="0" fontId="1" fillId="0" borderId="91" xfId="9" applyBorder="1" applyAlignment="1">
      <alignment horizontal="center" vertical="center" wrapText="1"/>
    </xf>
    <xf numFmtId="0" fontId="1" fillId="0" borderId="82" xfId="9" applyBorder="1" applyAlignment="1">
      <alignment horizontal="center" vertical="center" wrapText="1"/>
    </xf>
    <xf numFmtId="0" fontId="1" fillId="0" borderId="53" xfId="9" applyBorder="1" applyAlignment="1">
      <alignment horizontal="center" vertical="center" wrapText="1"/>
    </xf>
    <xf numFmtId="0" fontId="1" fillId="0" borderId="18" xfId="9" applyBorder="1" applyAlignment="1">
      <alignment horizontal="center" vertical="center" wrapText="1"/>
    </xf>
    <xf numFmtId="0" fontId="1" fillId="0" borderId="81" xfId="9" applyBorder="1" applyAlignment="1">
      <alignment horizontal="center" vertical="center" wrapText="1"/>
    </xf>
    <xf numFmtId="0" fontId="1" fillId="0" borderId="31" xfId="9" applyBorder="1" applyAlignment="1">
      <alignment horizontal="center" vertical="center" wrapText="1"/>
    </xf>
    <xf numFmtId="0" fontId="1" fillId="0" borderId="80" xfId="9" applyBorder="1" applyAlignment="1">
      <alignment horizontal="center" vertical="center" wrapText="1"/>
    </xf>
    <xf numFmtId="0" fontId="1" fillId="0" borderId="22" xfId="9" applyBorder="1" applyAlignment="1">
      <alignment horizontal="center" vertical="center" wrapText="1"/>
    </xf>
    <xf numFmtId="0" fontId="1" fillId="0" borderId="75" xfId="9" applyBorder="1" applyAlignment="1">
      <alignment horizontal="center" vertical="center" wrapText="1"/>
    </xf>
    <xf numFmtId="0" fontId="1" fillId="0" borderId="74" xfId="9" applyBorder="1" applyAlignment="1">
      <alignment horizontal="center" vertical="center" wrapText="1"/>
    </xf>
    <xf numFmtId="0" fontId="1" fillId="14" borderId="64" xfId="9" applyFill="1" applyBorder="1" applyAlignment="1">
      <alignment horizontal="center" vertical="center"/>
    </xf>
    <xf numFmtId="0" fontId="1" fillId="0" borderId="64" xfId="9" applyBorder="1" applyAlignment="1">
      <alignment horizontal="center" vertical="center"/>
    </xf>
    <xf numFmtId="0" fontId="1" fillId="0" borderId="0" xfId="9" applyAlignment="1">
      <alignment horizontal="center" vertical="center"/>
    </xf>
    <xf numFmtId="0" fontId="1" fillId="0" borderId="57" xfId="9" applyBorder="1" applyAlignment="1">
      <alignment horizontal="center" vertical="center"/>
    </xf>
    <xf numFmtId="0" fontId="73" fillId="16" borderId="0" xfId="9" applyFont="1" applyFill="1" applyBorder="1" applyAlignment="1">
      <alignment horizontal="center" vertical="center"/>
    </xf>
    <xf numFmtId="0" fontId="6" fillId="0" borderId="0" xfId="9" applyFont="1" applyAlignment="1">
      <alignment horizontal="center" vertical="center"/>
    </xf>
    <xf numFmtId="0" fontId="72" fillId="3" borderId="0" xfId="9" applyFont="1" applyFill="1" applyBorder="1" applyAlignment="1">
      <alignment horizontal="center" vertical="center"/>
    </xf>
    <xf numFmtId="0" fontId="72" fillId="3" borderId="0" xfId="9" applyFont="1" applyFill="1" applyAlignment="1">
      <alignment horizontal="center" vertical="center"/>
    </xf>
    <xf numFmtId="0" fontId="73" fillId="19" borderId="0" xfId="9" applyFont="1" applyFill="1" applyBorder="1" applyAlignment="1">
      <alignment horizontal="center" vertical="center"/>
    </xf>
    <xf numFmtId="0" fontId="73" fillId="19" borderId="86" xfId="9" applyFont="1" applyFill="1" applyBorder="1" applyAlignment="1">
      <alignment horizontal="center" vertical="center"/>
    </xf>
    <xf numFmtId="0" fontId="73" fillId="19" borderId="89" xfId="9" applyFont="1" applyFill="1" applyBorder="1" applyAlignment="1">
      <alignment horizontal="center" vertical="center"/>
    </xf>
    <xf numFmtId="0" fontId="73" fillId="0" borderId="69" xfId="9" applyFont="1" applyFill="1" applyBorder="1" applyAlignment="1">
      <alignment horizontal="center" vertical="center"/>
    </xf>
    <xf numFmtId="0" fontId="73" fillId="0" borderId="72" xfId="9" applyFont="1" applyFill="1" applyBorder="1" applyAlignment="1">
      <alignment horizontal="center" vertical="center"/>
    </xf>
    <xf numFmtId="0" fontId="73" fillId="19" borderId="87" xfId="9" applyFont="1" applyFill="1" applyBorder="1" applyAlignment="1">
      <alignment horizontal="center" vertical="center"/>
    </xf>
    <xf numFmtId="0" fontId="73" fillId="0" borderId="70" xfId="9" applyFont="1" applyFill="1" applyBorder="1" applyAlignment="1">
      <alignment horizontal="center" vertical="center"/>
    </xf>
    <xf numFmtId="0" fontId="73" fillId="0" borderId="0" xfId="9" applyFont="1" applyFill="1" applyBorder="1" applyAlignment="1">
      <alignment horizontal="center" vertical="center"/>
    </xf>
    <xf numFmtId="0" fontId="73" fillId="0" borderId="0" xfId="9" applyFont="1" applyFill="1" applyAlignment="1">
      <alignment horizontal="center" vertical="center"/>
    </xf>
    <xf numFmtId="0" fontId="75" fillId="15" borderId="0" xfId="9" applyFont="1" applyFill="1" applyBorder="1" applyAlignment="1">
      <alignment horizontal="center" vertical="center"/>
    </xf>
    <xf numFmtId="0" fontId="61" fillId="17" borderId="28" xfId="9" applyFont="1" applyFill="1" applyBorder="1" applyAlignment="1">
      <alignment horizontal="center" vertical="center" wrapText="1"/>
    </xf>
    <xf numFmtId="0" fontId="61" fillId="17" borderId="18" xfId="9" applyFont="1" applyFill="1" applyBorder="1" applyAlignment="1">
      <alignment horizontal="center" vertical="center"/>
    </xf>
    <xf numFmtId="0" fontId="61" fillId="17" borderId="28" xfId="9" applyFont="1" applyFill="1" applyBorder="1" applyAlignment="1">
      <alignment horizontal="center" vertical="center"/>
    </xf>
    <xf numFmtId="0" fontId="74" fillId="0" borderId="77" xfId="9" applyFont="1" applyBorder="1" applyAlignment="1">
      <alignment horizontal="center" vertical="center"/>
    </xf>
    <xf numFmtId="0" fontId="1" fillId="0" borderId="71" xfId="9" applyBorder="1" applyAlignment="1">
      <alignment horizontal="center" vertical="center"/>
    </xf>
    <xf numFmtId="0" fontId="1" fillId="0" borderId="104" xfId="10" applyFont="1" applyFill="1" applyBorder="1" applyAlignment="1">
      <alignment horizontal="center" vertical="center" textRotation="255"/>
    </xf>
    <xf numFmtId="0" fontId="84" fillId="0" borderId="103" xfId="12" applyBorder="1" applyAlignment="1">
      <alignment horizontal="center" vertical="center" textRotation="255"/>
    </xf>
    <xf numFmtId="0" fontId="0" fillId="0" borderId="105" xfId="10" applyFont="1" applyFill="1" applyBorder="1" applyAlignment="1">
      <alignment horizontal="center" vertical="center" textRotation="255"/>
    </xf>
    <xf numFmtId="0" fontId="0" fillId="0" borderId="102" xfId="10" applyFont="1" applyFill="1" applyBorder="1" applyAlignment="1">
      <alignment horizontal="center" vertical="center" textRotation="255"/>
    </xf>
    <xf numFmtId="0" fontId="0" fillId="0" borderId="101" xfId="0" applyBorder="1" applyAlignment="1">
      <alignment vertical="center"/>
    </xf>
    <xf numFmtId="0" fontId="91" fillId="24" borderId="113" xfId="0" applyFont="1" applyFill="1" applyBorder="1" applyAlignment="1">
      <alignment horizontal="center" vertical="center" wrapText="1"/>
    </xf>
    <xf numFmtId="0" fontId="83" fillId="24" borderId="114" xfId="0" applyFont="1" applyFill="1" applyBorder="1" applyAlignment="1">
      <alignment horizontal="center" vertical="center" wrapText="1"/>
    </xf>
    <xf numFmtId="0" fontId="83" fillId="24" borderId="115" xfId="0" applyFont="1" applyFill="1" applyBorder="1" applyAlignment="1">
      <alignment horizontal="center" vertical="center" wrapText="1"/>
    </xf>
    <xf numFmtId="0" fontId="83" fillId="24" borderId="116" xfId="0" applyFont="1" applyFill="1" applyBorder="1" applyAlignment="1">
      <alignment horizontal="center" vertical="center" wrapText="1"/>
    </xf>
    <xf numFmtId="0" fontId="83" fillId="24" borderId="117" xfId="0" applyFont="1" applyFill="1" applyBorder="1" applyAlignment="1">
      <alignment horizontal="center" vertical="center" wrapText="1"/>
    </xf>
    <xf numFmtId="0" fontId="83" fillId="24" borderId="118" xfId="0" applyFont="1" applyFill="1" applyBorder="1" applyAlignment="1">
      <alignment horizontal="center" vertical="center" wrapText="1"/>
    </xf>
    <xf numFmtId="0" fontId="61" fillId="0" borderId="0" xfId="10" applyFont="1" applyAlignment="1">
      <alignment vertical="center"/>
    </xf>
    <xf numFmtId="0" fontId="74" fillId="16" borderId="24" xfId="10" applyFont="1" applyFill="1" applyBorder="1" applyAlignment="1">
      <alignment horizontal="center" vertical="center" wrapText="1"/>
    </xf>
    <xf numFmtId="0" fontId="74" fillId="16" borderId="23" xfId="10" applyFont="1" applyFill="1" applyBorder="1" applyAlignment="1">
      <alignment horizontal="center" vertical="center" wrapText="1"/>
    </xf>
    <xf numFmtId="0" fontId="74" fillId="16" borderId="26" xfId="10" applyFont="1" applyFill="1" applyBorder="1" applyAlignment="1">
      <alignment horizontal="center" vertical="center" wrapText="1"/>
    </xf>
    <xf numFmtId="0" fontId="74" fillId="16" borderId="98" xfId="10" applyFont="1" applyFill="1" applyBorder="1" applyAlignment="1">
      <alignment horizontal="center" vertical="center" wrapText="1"/>
    </xf>
    <xf numFmtId="0" fontId="74" fillId="16" borderId="0" xfId="10" applyFont="1" applyFill="1" applyBorder="1" applyAlignment="1">
      <alignment horizontal="center" vertical="center" wrapText="1"/>
    </xf>
    <xf numFmtId="0" fontId="74" fillId="16" borderId="97" xfId="10" applyFont="1" applyFill="1" applyBorder="1" applyAlignment="1">
      <alignment horizontal="center" vertical="center" wrapText="1"/>
    </xf>
    <xf numFmtId="0" fontId="74" fillId="16" borderId="37" xfId="10" applyFont="1" applyFill="1" applyBorder="1" applyAlignment="1">
      <alignment horizontal="center" vertical="center" wrapText="1"/>
    </xf>
    <xf numFmtId="0" fontId="74" fillId="16" borderId="30" xfId="10" applyFont="1" applyFill="1" applyBorder="1" applyAlignment="1">
      <alignment horizontal="center" vertical="center" wrapText="1"/>
    </xf>
    <xf numFmtId="0" fontId="74" fillId="16" borderId="36" xfId="10" applyFont="1" applyFill="1" applyBorder="1" applyAlignment="1">
      <alignment horizontal="center" vertical="center" wrapText="1"/>
    </xf>
    <xf numFmtId="0" fontId="86" fillId="21" borderId="0" xfId="10" applyFont="1" applyFill="1" applyAlignment="1">
      <alignment horizontal="center" vertical="center"/>
    </xf>
    <xf numFmtId="0" fontId="74" fillId="0" borderId="2" xfId="10" applyFont="1" applyBorder="1" applyAlignment="1">
      <alignment horizontal="center" vertical="center"/>
    </xf>
    <xf numFmtId="0" fontId="74" fillId="0" borderId="1" xfId="10" applyFont="1" applyBorder="1" applyAlignment="1">
      <alignment horizontal="center" vertical="center"/>
    </xf>
    <xf numFmtId="0" fontId="26" fillId="22" borderId="83" xfId="10" applyFont="1" applyFill="1" applyBorder="1" applyAlignment="1">
      <alignment horizontal="center" vertical="center" wrapText="1"/>
    </xf>
    <xf numFmtId="0" fontId="59" fillId="0" borderId="27" xfId="12" applyFont="1" applyBorder="1" applyAlignment="1">
      <alignment horizontal="center" vertical="center"/>
    </xf>
    <xf numFmtId="0" fontId="59" fillId="0" borderId="82" xfId="12" applyFont="1" applyBorder="1" applyAlignment="1">
      <alignment horizontal="center" vertical="center"/>
    </xf>
    <xf numFmtId="0" fontId="59" fillId="0" borderId="28" xfId="12" applyFont="1" applyBorder="1" applyAlignment="1">
      <alignment horizontal="center" vertical="center"/>
    </xf>
    <xf numFmtId="0" fontId="59" fillId="0" borderId="0" xfId="12" applyFont="1" applyBorder="1" applyAlignment="1">
      <alignment horizontal="center" vertical="center"/>
    </xf>
    <xf numFmtId="0" fontId="59" fillId="0" borderId="18" xfId="12" applyFont="1" applyBorder="1" applyAlignment="1">
      <alignment horizontal="center" vertical="center"/>
    </xf>
    <xf numFmtId="0" fontId="59" fillId="0" borderId="67" xfId="12" applyFont="1" applyBorder="1" applyAlignment="1">
      <alignment horizontal="center" vertical="center"/>
    </xf>
    <xf numFmtId="0" fontId="59" fillId="0" borderId="15" xfId="12" applyFont="1" applyBorder="1" applyAlignment="1">
      <alignment horizontal="center" vertical="center"/>
    </xf>
    <xf numFmtId="0" fontId="59" fillId="0" borderId="74" xfId="12" applyFont="1" applyBorder="1" applyAlignment="1">
      <alignment horizontal="center" vertical="center"/>
    </xf>
    <xf numFmtId="0" fontId="0" fillId="0" borderId="24" xfId="10" applyFont="1" applyFill="1" applyBorder="1" applyAlignment="1">
      <alignment horizontal="center" vertical="center" textRotation="255"/>
    </xf>
    <xf numFmtId="0" fontId="0" fillId="0" borderId="98" xfId="10" applyFont="1" applyFill="1" applyBorder="1" applyAlignment="1">
      <alignment horizontal="center" vertical="center" textRotation="255"/>
    </xf>
    <xf numFmtId="0" fontId="0" fillId="0" borderId="37" xfId="10" applyFont="1" applyFill="1" applyBorder="1" applyAlignment="1">
      <alignment horizontal="center" vertical="center" textRotation="255"/>
    </xf>
    <xf numFmtId="0" fontId="1" fillId="0" borderId="26" xfId="10" applyFont="1" applyFill="1" applyBorder="1" applyAlignment="1">
      <alignment horizontal="center" vertical="center" textRotation="255"/>
    </xf>
    <xf numFmtId="0" fontId="84" fillId="0" borderId="36" xfId="12" applyBorder="1" applyAlignment="1">
      <alignment horizontal="center" vertical="center" textRotation="255"/>
    </xf>
    <xf numFmtId="0" fontId="80" fillId="0" borderId="0" xfId="10" applyFont="1" applyFill="1" applyAlignment="1">
      <alignment horizontal="center" vertical="center"/>
    </xf>
    <xf numFmtId="0" fontId="80" fillId="0" borderId="97" xfId="10" applyFont="1" applyFill="1" applyBorder="1" applyAlignment="1">
      <alignment horizontal="center" vertical="center"/>
    </xf>
    <xf numFmtId="0" fontId="62" fillId="0" borderId="0" xfId="10" applyFont="1" applyAlignment="1">
      <alignment horizontal="center" vertical="center"/>
    </xf>
    <xf numFmtId="0" fontId="6" fillId="0" borderId="0" xfId="10" applyFont="1" applyFill="1" applyBorder="1" applyAlignment="1">
      <alignment horizontal="center" vertical="center" wrapText="1"/>
    </xf>
    <xf numFmtId="0" fontId="6" fillId="0" borderId="0" xfId="13" applyFont="1" applyFill="1" applyBorder="1" applyAlignment="1">
      <alignment horizontal="center" vertical="center"/>
    </xf>
    <xf numFmtId="0" fontId="83" fillId="21" borderId="0" xfId="10" applyFont="1" applyFill="1" applyAlignment="1">
      <alignment horizontal="center" vertical="center" wrapText="1"/>
    </xf>
    <xf numFmtId="0" fontId="73" fillId="16" borderId="100" xfId="10" applyFont="1" applyFill="1" applyBorder="1" applyAlignment="1">
      <alignment horizontal="center" vertical="center" wrapText="1"/>
    </xf>
    <xf numFmtId="0" fontId="73" fillId="16" borderId="64" xfId="10" applyFont="1" applyFill="1" applyBorder="1" applyAlignment="1">
      <alignment horizontal="center" vertical="center" wrapText="1"/>
    </xf>
    <xf numFmtId="0" fontId="73" fillId="16" borderId="99" xfId="10" applyFont="1" applyFill="1" applyBorder="1" applyAlignment="1">
      <alignment horizontal="center" vertical="center" wrapText="1"/>
    </xf>
    <xf numFmtId="0" fontId="73" fillId="16" borderId="98" xfId="10" applyFont="1" applyFill="1" applyBorder="1" applyAlignment="1">
      <alignment horizontal="center" vertical="center" wrapText="1"/>
    </xf>
    <xf numFmtId="0" fontId="73" fillId="16" borderId="0" xfId="10" applyFont="1" applyFill="1" applyBorder="1" applyAlignment="1">
      <alignment horizontal="center" vertical="center" wrapText="1"/>
    </xf>
    <xf numFmtId="0" fontId="73" fillId="16" borderId="97" xfId="10" applyFont="1" applyFill="1" applyBorder="1" applyAlignment="1">
      <alignment horizontal="center" vertical="center" wrapText="1"/>
    </xf>
    <xf numFmtId="0" fontId="73" fillId="16" borderId="37" xfId="10" applyFont="1" applyFill="1" applyBorder="1" applyAlignment="1">
      <alignment horizontal="center" vertical="center" wrapText="1"/>
    </xf>
    <xf numFmtId="0" fontId="73" fillId="16" borderId="30" xfId="10" applyFont="1" applyFill="1" applyBorder="1" applyAlignment="1">
      <alignment horizontal="center" vertical="center" wrapText="1"/>
    </xf>
    <xf numFmtId="0" fontId="73" fillId="16" borderId="36" xfId="10" applyFont="1" applyFill="1" applyBorder="1" applyAlignment="1">
      <alignment horizontal="center" vertical="center" wrapText="1"/>
    </xf>
    <xf numFmtId="0" fontId="79" fillId="3" borderId="0" xfId="14" applyFont="1" applyFill="1" applyAlignment="1">
      <alignment horizontal="center" vertical="center"/>
    </xf>
    <xf numFmtId="0" fontId="87" fillId="0" borderId="0" xfId="0" applyFont="1" applyAlignment="1">
      <alignment horizontal="center" vertical="center"/>
    </xf>
    <xf numFmtId="0" fontId="79" fillId="16" borderId="0" xfId="14" applyFont="1" applyFill="1" applyAlignment="1">
      <alignment horizontal="center" vertical="center"/>
    </xf>
    <xf numFmtId="0" fontId="74" fillId="23" borderId="64" xfId="14" applyFont="1" applyFill="1" applyBorder="1" applyAlignment="1">
      <alignment horizontal="center" vertical="center"/>
    </xf>
    <xf numFmtId="0" fontId="74" fillId="0" borderId="64" xfId="14" applyFont="1" applyBorder="1" applyAlignment="1">
      <alignment horizontal="center" vertical="center"/>
    </xf>
    <xf numFmtId="0" fontId="74" fillId="0" borderId="57" xfId="14" applyFont="1" applyBorder="1" applyAlignment="1">
      <alignment horizontal="center" vertical="center"/>
    </xf>
    <xf numFmtId="0" fontId="74" fillId="19" borderId="110" xfId="14" applyFont="1" applyFill="1" applyBorder="1" applyAlignment="1">
      <alignment horizontal="center" vertical="center"/>
    </xf>
    <xf numFmtId="0" fontId="74" fillId="19" borderId="107" xfId="14" applyFont="1" applyFill="1" applyBorder="1" applyAlignment="1">
      <alignment horizontal="center" vertical="center"/>
    </xf>
    <xf numFmtId="0" fontId="74" fillId="17" borderId="24" xfId="14" applyFont="1" applyFill="1" applyBorder="1" applyAlignment="1">
      <alignment horizontal="center" vertical="center"/>
    </xf>
    <xf numFmtId="0" fontId="1" fillId="17" borderId="26" xfId="14" applyFill="1" applyBorder="1" applyAlignment="1">
      <alignment horizontal="center" vertical="center"/>
    </xf>
    <xf numFmtId="0" fontId="1" fillId="17" borderId="37" xfId="14" applyFill="1" applyBorder="1" applyAlignment="1">
      <alignment horizontal="center" vertical="center"/>
    </xf>
    <xf numFmtId="0" fontId="1" fillId="17" borderId="36" xfId="14" applyFill="1" applyBorder="1" applyAlignment="1">
      <alignment horizontal="center" vertical="center"/>
    </xf>
    <xf numFmtId="0" fontId="88" fillId="0" borderId="0" xfId="14" applyFont="1" applyBorder="1" applyAlignment="1">
      <alignment horizontal="center" vertical="center"/>
    </xf>
  </cellXfs>
  <cellStyles count="18">
    <cellStyle name="Hyperlink" xfId="4"/>
    <cellStyle name="ハイパーリンク 3" xfId="2"/>
    <cellStyle name="桁区切り 2 2" xfId="17"/>
    <cellStyle name="標準" xfId="0" builtinId="0"/>
    <cellStyle name="標準 12" xfId="3"/>
    <cellStyle name="標準 12 2" xfId="6"/>
    <cellStyle name="標準 2" xfId="1"/>
    <cellStyle name="標準 2 2" xfId="9"/>
    <cellStyle name="標準 2 2 2" xfId="16"/>
    <cellStyle name="標準 2 2 2 2" xfId="13"/>
    <cellStyle name="標準 2 2 3" xfId="5"/>
    <cellStyle name="標準 2 3" xfId="15"/>
    <cellStyle name="標準 2 4" xfId="8"/>
    <cellStyle name="標準 2 5" xfId="12"/>
    <cellStyle name="標準 3 4" xfId="7"/>
    <cellStyle name="標準_09　4種会場案内" xfId="11"/>
    <cellStyle name="標準_会場レイアウト" xfId="14"/>
    <cellStyle name="標準_上代標記" xfId="10"/>
  </cellStyles>
  <dxfs count="0"/>
  <tableStyles count="0" defaultTableStyle="TableStyleMedium2" defaultPivotStyle="PivotStyleLight16"/>
  <colors>
    <mruColors>
      <color rgb="FF0000FF"/>
      <color rgb="FF99CC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9525</xdr:rowOff>
    </xdr:from>
    <xdr:to>
      <xdr:col>2</xdr:col>
      <xdr:colOff>400050</xdr:colOff>
      <xdr:row>8</xdr:row>
      <xdr:rowOff>257175</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a:off x="695325" y="1381125"/>
          <a:ext cx="1076325"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0</xdr:rowOff>
    </xdr:from>
    <xdr:to>
      <xdr:col>9</xdr:col>
      <xdr:colOff>390525</xdr:colOff>
      <xdr:row>8</xdr:row>
      <xdr:rowOff>257175</xdr:rowOff>
    </xdr:to>
    <xdr:sp macro="" textlink="">
      <xdr:nvSpPr>
        <xdr:cNvPr id="3" name="Line 3">
          <a:extLst>
            <a:ext uri="{FF2B5EF4-FFF2-40B4-BE49-F238E27FC236}">
              <a16:creationId xmlns:a16="http://schemas.microsoft.com/office/drawing/2014/main" id="{00000000-0008-0000-0500-000003000000}"/>
            </a:ext>
          </a:extLst>
        </xdr:cNvPr>
        <xdr:cNvSpPr>
          <a:spLocks noChangeShapeType="1"/>
        </xdr:cNvSpPr>
      </xdr:nvSpPr>
      <xdr:spPr bwMode="auto">
        <a:xfrm>
          <a:off x="6181725" y="1371600"/>
          <a:ext cx="38100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11</xdr:row>
      <xdr:rowOff>9525</xdr:rowOff>
    </xdr:from>
    <xdr:to>
      <xdr:col>0</xdr:col>
      <xdr:colOff>314325</xdr:colOff>
      <xdr:row>13</xdr:row>
      <xdr:rowOff>0</xdr:rowOff>
    </xdr:to>
    <xdr:sp macro="" textlink="">
      <xdr:nvSpPr>
        <xdr:cNvPr id="4" name="Line 4">
          <a:extLst>
            <a:ext uri="{FF2B5EF4-FFF2-40B4-BE49-F238E27FC236}">
              <a16:creationId xmlns:a16="http://schemas.microsoft.com/office/drawing/2014/main" id="{00000000-0008-0000-0500-000004000000}"/>
            </a:ext>
          </a:extLst>
        </xdr:cNvPr>
        <xdr:cNvSpPr>
          <a:spLocks noChangeShapeType="1"/>
        </xdr:cNvSpPr>
      </xdr:nvSpPr>
      <xdr:spPr bwMode="auto">
        <a:xfrm>
          <a:off x="19050" y="1895475"/>
          <a:ext cx="295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xdr:row>
      <xdr:rowOff>9525</xdr:rowOff>
    </xdr:from>
    <xdr:to>
      <xdr:col>2</xdr:col>
      <xdr:colOff>400050</xdr:colOff>
      <xdr:row>8</xdr:row>
      <xdr:rowOff>257175</xdr:rowOff>
    </xdr:to>
    <xdr:sp macro="" textlink="">
      <xdr:nvSpPr>
        <xdr:cNvPr id="5" name="Line 2">
          <a:extLst>
            <a:ext uri="{FF2B5EF4-FFF2-40B4-BE49-F238E27FC236}">
              <a16:creationId xmlns:a16="http://schemas.microsoft.com/office/drawing/2014/main" id="{00000000-0008-0000-0500-000005000000}"/>
            </a:ext>
          </a:extLst>
        </xdr:cNvPr>
        <xdr:cNvSpPr>
          <a:spLocks noChangeShapeType="1"/>
        </xdr:cNvSpPr>
      </xdr:nvSpPr>
      <xdr:spPr bwMode="auto">
        <a:xfrm>
          <a:off x="695325" y="1381125"/>
          <a:ext cx="1076325"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0</xdr:rowOff>
    </xdr:from>
    <xdr:to>
      <xdr:col>9</xdr:col>
      <xdr:colOff>390525</xdr:colOff>
      <xdr:row>8</xdr:row>
      <xdr:rowOff>257175</xdr:rowOff>
    </xdr:to>
    <xdr:sp macro="" textlink="">
      <xdr:nvSpPr>
        <xdr:cNvPr id="6" name="Line 3">
          <a:extLst>
            <a:ext uri="{FF2B5EF4-FFF2-40B4-BE49-F238E27FC236}">
              <a16:creationId xmlns:a16="http://schemas.microsoft.com/office/drawing/2014/main" id="{00000000-0008-0000-0500-000006000000}"/>
            </a:ext>
          </a:extLst>
        </xdr:cNvPr>
        <xdr:cNvSpPr>
          <a:spLocks noChangeShapeType="1"/>
        </xdr:cNvSpPr>
      </xdr:nvSpPr>
      <xdr:spPr bwMode="auto">
        <a:xfrm>
          <a:off x="6181725" y="1371600"/>
          <a:ext cx="381000" cy="171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11</xdr:row>
      <xdr:rowOff>9525</xdr:rowOff>
    </xdr:from>
    <xdr:to>
      <xdr:col>0</xdr:col>
      <xdr:colOff>314325</xdr:colOff>
      <xdr:row>13</xdr:row>
      <xdr:rowOff>0</xdr:rowOff>
    </xdr:to>
    <xdr:sp macro="" textlink="">
      <xdr:nvSpPr>
        <xdr:cNvPr id="7" name="Line 4">
          <a:extLst>
            <a:ext uri="{FF2B5EF4-FFF2-40B4-BE49-F238E27FC236}">
              <a16:creationId xmlns:a16="http://schemas.microsoft.com/office/drawing/2014/main" id="{00000000-0008-0000-0500-000007000000}"/>
            </a:ext>
          </a:extLst>
        </xdr:cNvPr>
        <xdr:cNvSpPr>
          <a:spLocks noChangeShapeType="1"/>
        </xdr:cNvSpPr>
      </xdr:nvSpPr>
      <xdr:spPr bwMode="auto">
        <a:xfrm>
          <a:off x="19050" y="1895475"/>
          <a:ext cx="295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76200</xdr:colOff>
      <xdr:row>38</xdr:row>
      <xdr:rowOff>57150</xdr:rowOff>
    </xdr:from>
    <xdr:to>
      <xdr:col>36</xdr:col>
      <xdr:colOff>47625</xdr:colOff>
      <xdr:row>54</xdr:row>
      <xdr:rowOff>47625</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2676525" y="6572250"/>
          <a:ext cx="1828800" cy="27336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57150</xdr:colOff>
      <xdr:row>39</xdr:row>
      <xdr:rowOff>47625</xdr:rowOff>
    </xdr:from>
    <xdr:to>
      <xdr:col>35</xdr:col>
      <xdr:colOff>66675</xdr:colOff>
      <xdr:row>53</xdr:row>
      <xdr:rowOff>57150</xdr:rowOff>
    </xdr:to>
    <xdr:sp macro="" textlink="">
      <xdr:nvSpPr>
        <xdr:cNvPr id="3" name="Oval 2">
          <a:extLst>
            <a:ext uri="{FF2B5EF4-FFF2-40B4-BE49-F238E27FC236}">
              <a16:creationId xmlns:a16="http://schemas.microsoft.com/office/drawing/2014/main" id="{00000000-0008-0000-0A00-000003000000}"/>
            </a:ext>
          </a:extLst>
        </xdr:cNvPr>
        <xdr:cNvSpPr>
          <a:spLocks noChangeArrowheads="1"/>
        </xdr:cNvSpPr>
      </xdr:nvSpPr>
      <xdr:spPr bwMode="auto">
        <a:xfrm>
          <a:off x="2781300" y="6734175"/>
          <a:ext cx="1619250" cy="2409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85</xdr:row>
      <xdr:rowOff>0</xdr:rowOff>
    </xdr:from>
    <xdr:to>
      <xdr:col>52</xdr:col>
      <xdr:colOff>104775</xdr:colOff>
      <xdr:row>87</xdr:row>
      <xdr:rowOff>0</xdr:rowOff>
    </xdr:to>
    <xdr:sp macro="" textlink="">
      <xdr:nvSpPr>
        <xdr:cNvPr id="4" name="Arc 3">
          <a:extLst>
            <a:ext uri="{FF2B5EF4-FFF2-40B4-BE49-F238E27FC236}">
              <a16:creationId xmlns:a16="http://schemas.microsoft.com/office/drawing/2014/main" id="{00000000-0008-0000-0A00-000004000000}"/>
            </a:ext>
          </a:extLst>
        </xdr:cNvPr>
        <xdr:cNvSpPr>
          <a:spLocks/>
        </xdr:cNvSpPr>
      </xdr:nvSpPr>
      <xdr:spPr bwMode="auto">
        <a:xfrm flipH="1">
          <a:off x="6315075" y="14573250"/>
          <a:ext cx="228600" cy="3429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0</xdr:colOff>
      <xdr:row>84</xdr:row>
      <xdr:rowOff>0</xdr:rowOff>
    </xdr:from>
    <xdr:to>
      <xdr:col>52</xdr:col>
      <xdr:colOff>104775</xdr:colOff>
      <xdr:row>87</xdr:row>
      <xdr:rowOff>0</xdr:rowOff>
    </xdr:to>
    <xdr:sp macro="" textlink="">
      <xdr:nvSpPr>
        <xdr:cNvPr id="5" name="Arc 4">
          <a:extLst>
            <a:ext uri="{FF2B5EF4-FFF2-40B4-BE49-F238E27FC236}">
              <a16:creationId xmlns:a16="http://schemas.microsoft.com/office/drawing/2014/main" id="{00000000-0008-0000-0A00-000005000000}"/>
            </a:ext>
          </a:extLst>
        </xdr:cNvPr>
        <xdr:cNvSpPr>
          <a:spLocks/>
        </xdr:cNvSpPr>
      </xdr:nvSpPr>
      <xdr:spPr bwMode="auto">
        <a:xfrm flipH="1">
          <a:off x="6191250" y="14401800"/>
          <a:ext cx="352425" cy="5143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104775</xdr:colOff>
      <xdr:row>85</xdr:row>
      <xdr:rowOff>0</xdr:rowOff>
    </xdr:from>
    <xdr:to>
      <xdr:col>6</xdr:col>
      <xdr:colOff>104775</xdr:colOff>
      <xdr:row>87</xdr:row>
      <xdr:rowOff>0</xdr:rowOff>
    </xdr:to>
    <xdr:sp macro="" textlink="">
      <xdr:nvSpPr>
        <xdr:cNvPr id="6" name="Arc 5">
          <a:extLst>
            <a:ext uri="{FF2B5EF4-FFF2-40B4-BE49-F238E27FC236}">
              <a16:creationId xmlns:a16="http://schemas.microsoft.com/office/drawing/2014/main" id="{00000000-0008-0000-0A00-000006000000}"/>
            </a:ext>
          </a:extLst>
        </xdr:cNvPr>
        <xdr:cNvSpPr>
          <a:spLocks/>
        </xdr:cNvSpPr>
      </xdr:nvSpPr>
      <xdr:spPr bwMode="auto">
        <a:xfrm>
          <a:off x="600075" y="14573250"/>
          <a:ext cx="247650" cy="3429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84</xdr:row>
      <xdr:rowOff>0</xdr:rowOff>
    </xdr:from>
    <xdr:to>
      <xdr:col>7</xdr:col>
      <xdr:colOff>104775</xdr:colOff>
      <xdr:row>87</xdr:row>
      <xdr:rowOff>0</xdr:rowOff>
    </xdr:to>
    <xdr:sp macro="" textlink="">
      <xdr:nvSpPr>
        <xdr:cNvPr id="7" name="Arc 6">
          <a:extLst>
            <a:ext uri="{FF2B5EF4-FFF2-40B4-BE49-F238E27FC236}">
              <a16:creationId xmlns:a16="http://schemas.microsoft.com/office/drawing/2014/main" id="{00000000-0008-0000-0A00-000007000000}"/>
            </a:ext>
          </a:extLst>
        </xdr:cNvPr>
        <xdr:cNvSpPr>
          <a:spLocks/>
        </xdr:cNvSpPr>
      </xdr:nvSpPr>
      <xdr:spPr bwMode="auto">
        <a:xfrm>
          <a:off x="619125" y="14401800"/>
          <a:ext cx="352425" cy="5143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7</xdr:col>
      <xdr:colOff>0</xdr:colOff>
      <xdr:row>10</xdr:row>
      <xdr:rowOff>0</xdr:rowOff>
    </xdr:to>
    <xdr:sp macro="" textlink="">
      <xdr:nvSpPr>
        <xdr:cNvPr id="8" name="Arc 7">
          <a:extLst>
            <a:ext uri="{FF2B5EF4-FFF2-40B4-BE49-F238E27FC236}">
              <a16:creationId xmlns:a16="http://schemas.microsoft.com/office/drawing/2014/main" id="{00000000-0008-0000-0A00-000008000000}"/>
            </a:ext>
          </a:extLst>
        </xdr:cNvPr>
        <xdr:cNvSpPr>
          <a:spLocks/>
        </xdr:cNvSpPr>
      </xdr:nvSpPr>
      <xdr:spPr bwMode="auto">
        <a:xfrm flipV="1">
          <a:off x="619125" y="1371600"/>
          <a:ext cx="247650" cy="3429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xdr:row>
      <xdr:rowOff>0</xdr:rowOff>
    </xdr:from>
    <xdr:to>
      <xdr:col>8</xdr:col>
      <xdr:colOff>0</xdr:colOff>
      <xdr:row>11</xdr:row>
      <xdr:rowOff>0</xdr:rowOff>
    </xdr:to>
    <xdr:sp macro="" textlink="">
      <xdr:nvSpPr>
        <xdr:cNvPr id="9" name="Arc 8">
          <a:extLst>
            <a:ext uri="{FF2B5EF4-FFF2-40B4-BE49-F238E27FC236}">
              <a16:creationId xmlns:a16="http://schemas.microsoft.com/office/drawing/2014/main" id="{00000000-0008-0000-0A00-000009000000}"/>
            </a:ext>
          </a:extLst>
        </xdr:cNvPr>
        <xdr:cNvSpPr>
          <a:spLocks/>
        </xdr:cNvSpPr>
      </xdr:nvSpPr>
      <xdr:spPr bwMode="auto">
        <a:xfrm flipV="1">
          <a:off x="619125" y="1371600"/>
          <a:ext cx="371475" cy="5143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51</xdr:col>
      <xdr:colOff>0</xdr:colOff>
      <xdr:row>8</xdr:row>
      <xdr:rowOff>0</xdr:rowOff>
    </xdr:from>
    <xdr:to>
      <xdr:col>52</xdr:col>
      <xdr:colOff>104775</xdr:colOff>
      <xdr:row>10</xdr:row>
      <xdr:rowOff>0</xdr:rowOff>
    </xdr:to>
    <xdr:sp macro="" textlink="">
      <xdr:nvSpPr>
        <xdr:cNvPr id="10" name="Arc 9">
          <a:extLst>
            <a:ext uri="{FF2B5EF4-FFF2-40B4-BE49-F238E27FC236}">
              <a16:creationId xmlns:a16="http://schemas.microsoft.com/office/drawing/2014/main" id="{00000000-0008-0000-0A00-00000A000000}"/>
            </a:ext>
          </a:extLst>
        </xdr:cNvPr>
        <xdr:cNvSpPr>
          <a:spLocks/>
        </xdr:cNvSpPr>
      </xdr:nvSpPr>
      <xdr:spPr bwMode="auto">
        <a:xfrm flipH="1" flipV="1">
          <a:off x="6315075" y="1371600"/>
          <a:ext cx="228600" cy="34290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50</xdr:col>
      <xdr:colOff>9525</xdr:colOff>
      <xdr:row>7</xdr:row>
      <xdr:rowOff>95250</xdr:rowOff>
    </xdr:from>
    <xdr:to>
      <xdr:col>52</xdr:col>
      <xdr:colOff>104775</xdr:colOff>
      <xdr:row>10</xdr:row>
      <xdr:rowOff>95250</xdr:rowOff>
    </xdr:to>
    <xdr:sp macro="" textlink="">
      <xdr:nvSpPr>
        <xdr:cNvPr id="11" name="Arc 10">
          <a:extLst>
            <a:ext uri="{FF2B5EF4-FFF2-40B4-BE49-F238E27FC236}">
              <a16:creationId xmlns:a16="http://schemas.microsoft.com/office/drawing/2014/main" id="{00000000-0008-0000-0A00-00000B000000}"/>
            </a:ext>
          </a:extLst>
        </xdr:cNvPr>
        <xdr:cNvSpPr>
          <a:spLocks/>
        </xdr:cNvSpPr>
      </xdr:nvSpPr>
      <xdr:spPr bwMode="auto">
        <a:xfrm flipH="1" flipV="1">
          <a:off x="6200775" y="1295400"/>
          <a:ext cx="342900" cy="514350"/>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28575</xdr:colOff>
      <xdr:row>15</xdr:row>
      <xdr:rowOff>95250</xdr:rowOff>
    </xdr:from>
    <xdr:to>
      <xdr:col>36</xdr:col>
      <xdr:colOff>95250</xdr:colOff>
      <xdr:row>19</xdr:row>
      <xdr:rowOff>66675</xdr:rowOff>
    </xdr:to>
    <xdr:grpSp>
      <xdr:nvGrpSpPr>
        <xdr:cNvPr id="12" name="Group 11">
          <a:extLst>
            <a:ext uri="{FF2B5EF4-FFF2-40B4-BE49-F238E27FC236}">
              <a16:creationId xmlns:a16="http://schemas.microsoft.com/office/drawing/2014/main" id="{00000000-0008-0000-0A00-00000C000000}"/>
            </a:ext>
          </a:extLst>
        </xdr:cNvPr>
        <xdr:cNvGrpSpPr>
          <a:grpSpLocks/>
        </xdr:cNvGrpSpPr>
      </xdr:nvGrpSpPr>
      <xdr:grpSpPr bwMode="auto">
        <a:xfrm>
          <a:off x="2428875" y="1866900"/>
          <a:ext cx="1781175" cy="390525"/>
          <a:chOff x="259" y="142"/>
          <a:chExt cx="178" cy="41"/>
        </a:xfrm>
      </xdr:grpSpPr>
      <xdr:sp macro="" textlink="">
        <xdr:nvSpPr>
          <xdr:cNvPr id="13" name="Arc 12">
            <a:extLst>
              <a:ext uri="{FF2B5EF4-FFF2-40B4-BE49-F238E27FC236}">
                <a16:creationId xmlns:a16="http://schemas.microsoft.com/office/drawing/2014/main" id="{60E84AC2-DD4A-417F-9848-23BA46A6FFA7}"/>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4" name="Arc 13">
            <a:extLst>
              <a:ext uri="{FF2B5EF4-FFF2-40B4-BE49-F238E27FC236}">
                <a16:creationId xmlns:a16="http://schemas.microsoft.com/office/drawing/2014/main" id="{00D25D08-91FC-4EB5-8E38-4E00729F7C58}"/>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21</xdr:col>
      <xdr:colOff>9525</xdr:colOff>
      <xdr:row>75</xdr:row>
      <xdr:rowOff>38100</xdr:rowOff>
    </xdr:from>
    <xdr:to>
      <xdr:col>36</xdr:col>
      <xdr:colOff>95250</xdr:colOff>
      <xdr:row>79</xdr:row>
      <xdr:rowOff>9525</xdr:rowOff>
    </xdr:to>
    <xdr:grpSp>
      <xdr:nvGrpSpPr>
        <xdr:cNvPr id="15" name="Group 14">
          <a:extLst>
            <a:ext uri="{FF2B5EF4-FFF2-40B4-BE49-F238E27FC236}">
              <a16:creationId xmlns:a16="http://schemas.microsoft.com/office/drawing/2014/main" id="{00000000-0008-0000-0A00-00000F000000}"/>
            </a:ext>
          </a:extLst>
        </xdr:cNvPr>
        <xdr:cNvGrpSpPr>
          <a:grpSpLocks/>
        </xdr:cNvGrpSpPr>
      </xdr:nvGrpSpPr>
      <xdr:grpSpPr bwMode="auto">
        <a:xfrm flipV="1">
          <a:off x="2409825" y="8096250"/>
          <a:ext cx="1800225" cy="390525"/>
          <a:chOff x="259" y="142"/>
          <a:chExt cx="178" cy="41"/>
        </a:xfrm>
      </xdr:grpSpPr>
      <xdr:sp macro="" textlink="">
        <xdr:nvSpPr>
          <xdr:cNvPr id="16" name="Arc 15">
            <a:extLst>
              <a:ext uri="{FF2B5EF4-FFF2-40B4-BE49-F238E27FC236}">
                <a16:creationId xmlns:a16="http://schemas.microsoft.com/office/drawing/2014/main" id="{43C27869-1BDE-4974-804D-947317CC1933}"/>
              </a:ext>
            </a:extLst>
          </xdr:cNvPr>
          <xdr:cNvSpPr>
            <a:spLocks/>
          </xdr:cNvSpPr>
        </xdr:nvSpPr>
        <xdr:spPr bwMode="auto">
          <a:xfrm flipH="1" flipV="1">
            <a:off x="259" y="143"/>
            <a:ext cx="178" cy="40"/>
          </a:xfrm>
          <a:custGeom>
            <a:avLst/>
            <a:gdLst>
              <a:gd name="T0" fmla="*/ 0 w 43196"/>
              <a:gd name="T1" fmla="*/ 0 h 21600"/>
              <a:gd name="T2" fmla="*/ 0 w 43196"/>
              <a:gd name="T3" fmla="*/ 0 h 21600"/>
              <a:gd name="T4" fmla="*/ 0 w 43196"/>
              <a:gd name="T5" fmla="*/ 0 h 21600"/>
              <a:gd name="T6" fmla="*/ 0 60000 65536"/>
              <a:gd name="T7" fmla="*/ 0 60000 65536"/>
              <a:gd name="T8" fmla="*/ 0 60000 65536"/>
            </a:gdLst>
            <a:ahLst/>
            <a:cxnLst>
              <a:cxn ang="T6">
                <a:pos x="T0" y="T1"/>
              </a:cxn>
              <a:cxn ang="T7">
                <a:pos x="T2" y="T3"/>
              </a:cxn>
              <a:cxn ang="T8">
                <a:pos x="T4" y="T5"/>
              </a:cxn>
            </a:cxnLst>
            <a:rect l="0" t="0" r="r" b="b"/>
            <a:pathLst>
              <a:path w="43196" h="21600" fill="none" extrusionOk="0">
                <a:moveTo>
                  <a:pt x="-1" y="21208"/>
                </a:moveTo>
                <a:cubicBezTo>
                  <a:pt x="212" y="9433"/>
                  <a:pt x="9819" y="-1"/>
                  <a:pt x="21596" y="0"/>
                </a:cubicBezTo>
                <a:cubicBezTo>
                  <a:pt x="33525" y="0"/>
                  <a:pt x="43196" y="9670"/>
                  <a:pt x="43196" y="21600"/>
                </a:cubicBezTo>
              </a:path>
              <a:path w="43196" h="21600" stroke="0" extrusionOk="0">
                <a:moveTo>
                  <a:pt x="-1" y="21208"/>
                </a:moveTo>
                <a:cubicBezTo>
                  <a:pt x="212" y="9433"/>
                  <a:pt x="9819" y="-1"/>
                  <a:pt x="21596" y="0"/>
                </a:cubicBezTo>
                <a:cubicBezTo>
                  <a:pt x="33525" y="0"/>
                  <a:pt x="43196" y="9670"/>
                  <a:pt x="43196" y="21600"/>
                </a:cubicBezTo>
                <a:lnTo>
                  <a:pt x="21596" y="21600"/>
                </a:lnTo>
                <a:lnTo>
                  <a:pt x="-1" y="21208"/>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7" name="Arc 16">
            <a:extLst>
              <a:ext uri="{FF2B5EF4-FFF2-40B4-BE49-F238E27FC236}">
                <a16:creationId xmlns:a16="http://schemas.microsoft.com/office/drawing/2014/main" id="{814D5B6F-00B7-4D2F-89F8-14AE58555D54}"/>
              </a:ext>
            </a:extLst>
          </xdr:cNvPr>
          <xdr:cNvSpPr>
            <a:spLocks/>
          </xdr:cNvSpPr>
        </xdr:nvSpPr>
        <xdr:spPr bwMode="auto">
          <a:xfrm flipH="1" flipV="1">
            <a:off x="268" y="142"/>
            <a:ext cx="160" cy="32"/>
          </a:xfrm>
          <a:custGeom>
            <a:avLst/>
            <a:gdLst>
              <a:gd name="T0" fmla="*/ 0 w 43177"/>
              <a:gd name="T1" fmla="*/ 0 h 22116"/>
              <a:gd name="T2" fmla="*/ 0 w 43177"/>
              <a:gd name="T3" fmla="*/ 0 h 22116"/>
              <a:gd name="T4" fmla="*/ 0 w 43177"/>
              <a:gd name="T5" fmla="*/ 0 h 22116"/>
              <a:gd name="T6" fmla="*/ 0 60000 65536"/>
              <a:gd name="T7" fmla="*/ 0 60000 65536"/>
              <a:gd name="T8" fmla="*/ 0 60000 65536"/>
            </a:gdLst>
            <a:ahLst/>
            <a:cxnLst>
              <a:cxn ang="T6">
                <a:pos x="T0" y="T1"/>
              </a:cxn>
              <a:cxn ang="T7">
                <a:pos x="T2" y="T3"/>
              </a:cxn>
              <a:cxn ang="T8">
                <a:pos x="T4" y="T5"/>
              </a:cxn>
            </a:cxnLst>
            <a:rect l="0" t="0" r="r" b="b"/>
            <a:pathLst>
              <a:path w="43177" h="22116" fill="none" extrusionOk="0">
                <a:moveTo>
                  <a:pt x="0" y="20597"/>
                </a:moveTo>
                <a:cubicBezTo>
                  <a:pt x="536" y="9070"/>
                  <a:pt x="10037" y="-1"/>
                  <a:pt x="21577" y="0"/>
                </a:cubicBezTo>
                <a:cubicBezTo>
                  <a:pt x="33506" y="0"/>
                  <a:pt x="43177" y="9670"/>
                  <a:pt x="43177" y="21600"/>
                </a:cubicBezTo>
                <a:cubicBezTo>
                  <a:pt x="43177" y="21772"/>
                  <a:pt x="43174" y="21944"/>
                  <a:pt x="43170" y="22115"/>
                </a:cubicBezTo>
              </a:path>
              <a:path w="43177" h="22116" stroke="0" extrusionOk="0">
                <a:moveTo>
                  <a:pt x="0" y="20597"/>
                </a:moveTo>
                <a:cubicBezTo>
                  <a:pt x="536" y="9070"/>
                  <a:pt x="10037" y="-1"/>
                  <a:pt x="21577" y="0"/>
                </a:cubicBezTo>
                <a:cubicBezTo>
                  <a:pt x="33506" y="0"/>
                  <a:pt x="43177" y="9670"/>
                  <a:pt x="43177" y="21600"/>
                </a:cubicBezTo>
                <a:cubicBezTo>
                  <a:pt x="43177" y="21772"/>
                  <a:pt x="43174" y="21944"/>
                  <a:pt x="43170" y="22115"/>
                </a:cubicBezTo>
                <a:lnTo>
                  <a:pt x="21577" y="21600"/>
                </a:lnTo>
                <a:lnTo>
                  <a:pt x="0" y="20597"/>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twoCellAnchor>
    <xdr:from>
      <xdr:col>29</xdr:col>
      <xdr:colOff>0</xdr:colOff>
      <xdr:row>38</xdr:row>
      <xdr:rowOff>66675</xdr:rowOff>
    </xdr:from>
    <xdr:to>
      <xdr:col>29</xdr:col>
      <xdr:colOff>0</xdr:colOff>
      <xdr:row>46</xdr:row>
      <xdr:rowOff>38100</xdr:rowOff>
    </xdr:to>
    <xdr:sp macro="" textlink="">
      <xdr:nvSpPr>
        <xdr:cNvPr id="18" name="Line 17">
          <a:extLst>
            <a:ext uri="{FF2B5EF4-FFF2-40B4-BE49-F238E27FC236}">
              <a16:creationId xmlns:a16="http://schemas.microsoft.com/office/drawing/2014/main" id="{00000000-0008-0000-0A00-000012000000}"/>
            </a:ext>
          </a:extLst>
        </xdr:cNvPr>
        <xdr:cNvSpPr>
          <a:spLocks noChangeShapeType="1"/>
        </xdr:cNvSpPr>
      </xdr:nvSpPr>
      <xdr:spPr bwMode="auto">
        <a:xfrm>
          <a:off x="3590925" y="6581775"/>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55</xdr:col>
      <xdr:colOff>0</xdr:colOff>
      <xdr:row>6</xdr:row>
      <xdr:rowOff>95250</xdr:rowOff>
    </xdr:from>
    <xdr:to>
      <xdr:col>55</xdr:col>
      <xdr:colOff>9525</xdr:colOff>
      <xdr:row>10</xdr:row>
      <xdr:rowOff>95250</xdr:rowOff>
    </xdr:to>
    <xdr:sp macro="" textlink="">
      <xdr:nvSpPr>
        <xdr:cNvPr id="19" name="Line 18">
          <a:extLst>
            <a:ext uri="{FF2B5EF4-FFF2-40B4-BE49-F238E27FC236}">
              <a16:creationId xmlns:a16="http://schemas.microsoft.com/office/drawing/2014/main" id="{00000000-0008-0000-0A00-000013000000}"/>
            </a:ext>
          </a:extLst>
        </xdr:cNvPr>
        <xdr:cNvSpPr>
          <a:spLocks noChangeShapeType="1"/>
        </xdr:cNvSpPr>
      </xdr:nvSpPr>
      <xdr:spPr bwMode="auto">
        <a:xfrm>
          <a:off x="6810375" y="1123950"/>
          <a:ext cx="9525" cy="6858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44</xdr:col>
      <xdr:colOff>0</xdr:colOff>
      <xdr:row>7</xdr:row>
      <xdr:rowOff>9525</xdr:rowOff>
    </xdr:from>
    <xdr:to>
      <xdr:col>44</xdr:col>
      <xdr:colOff>0</xdr:colOff>
      <xdr:row>16</xdr:row>
      <xdr:rowOff>0</xdr:rowOff>
    </xdr:to>
    <xdr:sp macro="" textlink="">
      <xdr:nvSpPr>
        <xdr:cNvPr id="20" name="Line 19">
          <a:extLst>
            <a:ext uri="{FF2B5EF4-FFF2-40B4-BE49-F238E27FC236}">
              <a16:creationId xmlns:a16="http://schemas.microsoft.com/office/drawing/2014/main" id="{00000000-0008-0000-0A00-000014000000}"/>
            </a:ext>
          </a:extLst>
        </xdr:cNvPr>
        <xdr:cNvSpPr>
          <a:spLocks noChangeShapeType="1"/>
        </xdr:cNvSpPr>
      </xdr:nvSpPr>
      <xdr:spPr bwMode="auto">
        <a:xfrm>
          <a:off x="5448300" y="1209675"/>
          <a:ext cx="0" cy="1533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36</xdr:col>
      <xdr:colOff>0</xdr:colOff>
      <xdr:row>7</xdr:row>
      <xdr:rowOff>9525</xdr:rowOff>
    </xdr:from>
    <xdr:to>
      <xdr:col>36</xdr:col>
      <xdr:colOff>0</xdr:colOff>
      <xdr:row>11</xdr:row>
      <xdr:rowOff>95250</xdr:rowOff>
    </xdr:to>
    <xdr:sp macro="" textlink="">
      <xdr:nvSpPr>
        <xdr:cNvPr id="21" name="Line 20">
          <a:extLst>
            <a:ext uri="{FF2B5EF4-FFF2-40B4-BE49-F238E27FC236}">
              <a16:creationId xmlns:a16="http://schemas.microsoft.com/office/drawing/2014/main" id="{00000000-0008-0000-0A00-000015000000}"/>
            </a:ext>
          </a:extLst>
        </xdr:cNvPr>
        <xdr:cNvSpPr>
          <a:spLocks noChangeShapeType="1"/>
        </xdr:cNvSpPr>
      </xdr:nvSpPr>
      <xdr:spPr bwMode="auto">
        <a:xfrm>
          <a:off x="4457700" y="1209675"/>
          <a:ext cx="0" cy="771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31</xdr:col>
      <xdr:colOff>0</xdr:colOff>
      <xdr:row>6</xdr:row>
      <xdr:rowOff>9525</xdr:rowOff>
    </xdr:from>
    <xdr:to>
      <xdr:col>34</xdr:col>
      <xdr:colOff>104775</xdr:colOff>
      <xdr:row>6</xdr:row>
      <xdr:rowOff>9525</xdr:rowOff>
    </xdr:to>
    <xdr:sp macro="" textlink="">
      <xdr:nvSpPr>
        <xdr:cNvPr id="22" name="Line 21">
          <a:extLst>
            <a:ext uri="{FF2B5EF4-FFF2-40B4-BE49-F238E27FC236}">
              <a16:creationId xmlns:a16="http://schemas.microsoft.com/office/drawing/2014/main" id="{00000000-0008-0000-0A00-000016000000}"/>
            </a:ext>
          </a:extLst>
        </xdr:cNvPr>
        <xdr:cNvSpPr>
          <a:spLocks noChangeShapeType="1"/>
        </xdr:cNvSpPr>
      </xdr:nvSpPr>
      <xdr:spPr bwMode="auto">
        <a:xfrm>
          <a:off x="3838575" y="1038225"/>
          <a:ext cx="47625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5</xdr:row>
      <xdr:rowOff>95250</xdr:rowOff>
    </xdr:from>
    <xdr:to>
      <xdr:col>26</xdr:col>
      <xdr:colOff>95250</xdr:colOff>
      <xdr:row>6</xdr:row>
      <xdr:rowOff>0</xdr:rowOff>
    </xdr:to>
    <xdr:sp macro="" textlink="">
      <xdr:nvSpPr>
        <xdr:cNvPr id="23" name="Line 22">
          <a:extLst>
            <a:ext uri="{FF2B5EF4-FFF2-40B4-BE49-F238E27FC236}">
              <a16:creationId xmlns:a16="http://schemas.microsoft.com/office/drawing/2014/main" id="{00000000-0008-0000-0A00-000017000000}"/>
            </a:ext>
          </a:extLst>
        </xdr:cNvPr>
        <xdr:cNvSpPr>
          <a:spLocks noChangeShapeType="1"/>
        </xdr:cNvSpPr>
      </xdr:nvSpPr>
      <xdr:spPr bwMode="auto">
        <a:xfrm>
          <a:off x="1885950" y="952500"/>
          <a:ext cx="1428750"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13</xdr:row>
      <xdr:rowOff>9525</xdr:rowOff>
    </xdr:from>
    <xdr:to>
      <xdr:col>29</xdr:col>
      <xdr:colOff>0</xdr:colOff>
      <xdr:row>19</xdr:row>
      <xdr:rowOff>76200</xdr:rowOff>
    </xdr:to>
    <xdr:sp macro="" textlink="">
      <xdr:nvSpPr>
        <xdr:cNvPr id="24" name="Line 23">
          <a:extLst>
            <a:ext uri="{FF2B5EF4-FFF2-40B4-BE49-F238E27FC236}">
              <a16:creationId xmlns:a16="http://schemas.microsoft.com/office/drawing/2014/main" id="{00000000-0008-0000-0A00-000018000000}"/>
            </a:ext>
          </a:extLst>
        </xdr:cNvPr>
        <xdr:cNvSpPr>
          <a:spLocks noChangeShapeType="1"/>
        </xdr:cNvSpPr>
      </xdr:nvSpPr>
      <xdr:spPr bwMode="auto">
        <a:xfrm>
          <a:off x="3590925" y="2238375"/>
          <a:ext cx="0" cy="10953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43</xdr:col>
      <xdr:colOff>28575</xdr:colOff>
      <xdr:row>5</xdr:row>
      <xdr:rowOff>95250</xdr:rowOff>
    </xdr:from>
    <xdr:to>
      <xdr:col>50</xdr:col>
      <xdr:colOff>0</xdr:colOff>
      <xdr:row>6</xdr:row>
      <xdr:rowOff>9525</xdr:rowOff>
    </xdr:to>
    <xdr:sp macro="" textlink="">
      <xdr:nvSpPr>
        <xdr:cNvPr id="25" name="Line 24">
          <a:extLst>
            <a:ext uri="{FF2B5EF4-FFF2-40B4-BE49-F238E27FC236}">
              <a16:creationId xmlns:a16="http://schemas.microsoft.com/office/drawing/2014/main" id="{00000000-0008-0000-0A00-000019000000}"/>
            </a:ext>
          </a:extLst>
        </xdr:cNvPr>
        <xdr:cNvSpPr>
          <a:spLocks noChangeShapeType="1"/>
        </xdr:cNvSpPr>
      </xdr:nvSpPr>
      <xdr:spPr bwMode="auto">
        <a:xfrm flipV="1">
          <a:off x="5353050" y="952500"/>
          <a:ext cx="838200" cy="85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3</xdr:col>
      <xdr:colOff>0</xdr:colOff>
      <xdr:row>87</xdr:row>
      <xdr:rowOff>95250</xdr:rowOff>
    </xdr:to>
    <xdr:sp macro="" textlink="">
      <xdr:nvSpPr>
        <xdr:cNvPr id="26" name="Line 25">
          <a:extLst>
            <a:ext uri="{FF2B5EF4-FFF2-40B4-BE49-F238E27FC236}">
              <a16:creationId xmlns:a16="http://schemas.microsoft.com/office/drawing/2014/main" id="{00000000-0008-0000-0A00-00001A000000}"/>
            </a:ext>
          </a:extLst>
        </xdr:cNvPr>
        <xdr:cNvSpPr>
          <a:spLocks noChangeShapeType="1"/>
        </xdr:cNvSpPr>
      </xdr:nvSpPr>
      <xdr:spPr bwMode="auto">
        <a:xfrm flipH="1">
          <a:off x="352425" y="1209675"/>
          <a:ext cx="19050" cy="138017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4</xdr:col>
      <xdr:colOff>28575</xdr:colOff>
      <xdr:row>92</xdr:row>
      <xdr:rowOff>95250</xdr:rowOff>
    </xdr:from>
    <xdr:to>
      <xdr:col>53</xdr:col>
      <xdr:colOff>104775</xdr:colOff>
      <xdr:row>93</xdr:row>
      <xdr:rowOff>0</xdr:rowOff>
    </xdr:to>
    <xdr:sp macro="" textlink="">
      <xdr:nvSpPr>
        <xdr:cNvPr id="27" name="Line 26">
          <a:extLst>
            <a:ext uri="{FF2B5EF4-FFF2-40B4-BE49-F238E27FC236}">
              <a16:creationId xmlns:a16="http://schemas.microsoft.com/office/drawing/2014/main" id="{00000000-0008-0000-0A00-00001B000000}"/>
            </a:ext>
          </a:extLst>
        </xdr:cNvPr>
        <xdr:cNvSpPr>
          <a:spLocks noChangeShapeType="1"/>
        </xdr:cNvSpPr>
      </xdr:nvSpPr>
      <xdr:spPr bwMode="auto">
        <a:xfrm>
          <a:off x="523875" y="15868650"/>
          <a:ext cx="6143625" cy="762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xdr:row>
      <xdr:rowOff>0</xdr:rowOff>
    </xdr:from>
    <xdr:to>
      <xdr:col>29</xdr:col>
      <xdr:colOff>0</xdr:colOff>
      <xdr:row>12</xdr:row>
      <xdr:rowOff>95250</xdr:rowOff>
    </xdr:to>
    <xdr:sp macro="" textlink="">
      <xdr:nvSpPr>
        <xdr:cNvPr id="28" name="Line 27">
          <a:extLst>
            <a:ext uri="{FF2B5EF4-FFF2-40B4-BE49-F238E27FC236}">
              <a16:creationId xmlns:a16="http://schemas.microsoft.com/office/drawing/2014/main" id="{00000000-0008-0000-0A00-00001C000000}"/>
            </a:ext>
          </a:extLst>
        </xdr:cNvPr>
        <xdr:cNvSpPr>
          <a:spLocks noChangeShapeType="1"/>
        </xdr:cNvSpPr>
      </xdr:nvSpPr>
      <xdr:spPr bwMode="auto">
        <a:xfrm>
          <a:off x="3590925" y="1200150"/>
          <a:ext cx="0" cy="95250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56</xdr:col>
      <xdr:colOff>85725</xdr:colOff>
      <xdr:row>38</xdr:row>
      <xdr:rowOff>38100</xdr:rowOff>
    </xdr:from>
    <xdr:to>
      <xdr:col>56</xdr:col>
      <xdr:colOff>85725</xdr:colOff>
      <xdr:row>46</xdr:row>
      <xdr:rowOff>9525</xdr:rowOff>
    </xdr:to>
    <xdr:sp macro="" textlink="">
      <xdr:nvSpPr>
        <xdr:cNvPr id="29" name="Line 29">
          <a:extLst>
            <a:ext uri="{FF2B5EF4-FFF2-40B4-BE49-F238E27FC236}">
              <a16:creationId xmlns:a16="http://schemas.microsoft.com/office/drawing/2014/main" id="{00000000-0008-0000-0A00-00001D000000}"/>
            </a:ext>
          </a:extLst>
        </xdr:cNvPr>
        <xdr:cNvSpPr>
          <a:spLocks noChangeShapeType="1"/>
        </xdr:cNvSpPr>
      </xdr:nvSpPr>
      <xdr:spPr bwMode="auto">
        <a:xfrm>
          <a:off x="7019925" y="6553200"/>
          <a:ext cx="0" cy="13430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54</xdr:col>
      <xdr:colOff>95250</xdr:colOff>
      <xdr:row>43</xdr:row>
      <xdr:rowOff>57150</xdr:rowOff>
    </xdr:from>
    <xdr:to>
      <xdr:col>54</xdr:col>
      <xdr:colOff>104775</xdr:colOff>
      <xdr:row>49</xdr:row>
      <xdr:rowOff>47625</xdr:rowOff>
    </xdr:to>
    <xdr:sp macro="" textlink="">
      <xdr:nvSpPr>
        <xdr:cNvPr id="30" name="Line 30">
          <a:extLst>
            <a:ext uri="{FF2B5EF4-FFF2-40B4-BE49-F238E27FC236}">
              <a16:creationId xmlns:a16="http://schemas.microsoft.com/office/drawing/2014/main" id="{00000000-0008-0000-0A00-00001E000000}"/>
            </a:ext>
          </a:extLst>
        </xdr:cNvPr>
        <xdr:cNvSpPr>
          <a:spLocks noChangeShapeType="1"/>
        </xdr:cNvSpPr>
      </xdr:nvSpPr>
      <xdr:spPr bwMode="auto">
        <a:xfrm>
          <a:off x="6781800" y="7429500"/>
          <a:ext cx="9525" cy="101917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122767</xdr:colOff>
      <xdr:row>0</xdr:row>
      <xdr:rowOff>116417</xdr:rowOff>
    </xdr:from>
    <xdr:ext cx="6206067" cy="7819860"/>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4567" y="116417"/>
          <a:ext cx="6206067" cy="78198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28575</xdr:colOff>
      <xdr:row>44</xdr:row>
      <xdr:rowOff>19050</xdr:rowOff>
    </xdr:from>
    <xdr:to>
      <xdr:col>2</xdr:col>
      <xdr:colOff>190500</xdr:colOff>
      <xdr:row>45</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1400175" y="7562850"/>
          <a:ext cx="161925" cy="15240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123825</xdr:colOff>
      <xdr:row>9</xdr:row>
      <xdr:rowOff>19050</xdr:rowOff>
    </xdr:from>
    <xdr:to>
      <xdr:col>28</xdr:col>
      <xdr:colOff>133350</xdr:colOff>
      <xdr:row>31</xdr:row>
      <xdr:rowOff>19050</xdr:rowOff>
    </xdr:to>
    <xdr:sp macro="" textlink="">
      <xdr:nvSpPr>
        <xdr:cNvPr id="3" name="Line 3">
          <a:extLst>
            <a:ext uri="{FF2B5EF4-FFF2-40B4-BE49-F238E27FC236}">
              <a16:creationId xmlns:a16="http://schemas.microsoft.com/office/drawing/2014/main" id="{00000000-0008-0000-0700-000003000000}"/>
            </a:ext>
          </a:extLst>
        </xdr:cNvPr>
        <xdr:cNvSpPr>
          <a:spLocks noChangeShapeType="1"/>
        </xdr:cNvSpPr>
      </xdr:nvSpPr>
      <xdr:spPr bwMode="auto">
        <a:xfrm flipH="1" flipV="1">
          <a:off x="19326225" y="1562100"/>
          <a:ext cx="9525" cy="377190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216694</xdr:colOff>
      <xdr:row>39</xdr:row>
      <xdr:rowOff>88106</xdr:rowOff>
    </xdr:from>
    <xdr:to>
      <xdr:col>24</xdr:col>
      <xdr:colOff>9525</xdr:colOff>
      <xdr:row>39</xdr:row>
      <xdr:rowOff>107156</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3836194" y="6886575"/>
          <a:ext cx="1602581"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43</xdr:row>
      <xdr:rowOff>47625</xdr:rowOff>
    </xdr:from>
    <xdr:to>
      <xdr:col>11</xdr:col>
      <xdr:colOff>38100</xdr:colOff>
      <xdr:row>43</xdr:row>
      <xdr:rowOff>66675</xdr:rowOff>
    </xdr:to>
    <xdr:sp macro="" textlink="">
      <xdr:nvSpPr>
        <xdr:cNvPr id="5" name="Line 3">
          <a:extLst>
            <a:ext uri="{FF2B5EF4-FFF2-40B4-BE49-F238E27FC236}">
              <a16:creationId xmlns:a16="http://schemas.microsoft.com/office/drawing/2014/main" id="{00000000-0008-0000-0700-000005000000}"/>
            </a:ext>
          </a:extLst>
        </xdr:cNvPr>
        <xdr:cNvSpPr>
          <a:spLocks noChangeShapeType="1"/>
        </xdr:cNvSpPr>
      </xdr:nvSpPr>
      <xdr:spPr bwMode="auto">
        <a:xfrm>
          <a:off x="2762250" y="741997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114300</xdr:colOff>
      <xdr:row>6</xdr:row>
      <xdr:rowOff>0</xdr:rowOff>
    </xdr:from>
    <xdr:to>
      <xdr:col>0</xdr:col>
      <xdr:colOff>133350</xdr:colOff>
      <xdr:row>36</xdr:row>
      <xdr:rowOff>171450</xdr:rowOff>
    </xdr:to>
    <xdr:sp macro="" textlink="">
      <xdr:nvSpPr>
        <xdr:cNvPr id="6" name="Line 3">
          <a:extLst>
            <a:ext uri="{FF2B5EF4-FFF2-40B4-BE49-F238E27FC236}">
              <a16:creationId xmlns:a16="http://schemas.microsoft.com/office/drawing/2014/main" id="{00000000-0008-0000-0700-000006000000}"/>
            </a:ext>
          </a:extLst>
        </xdr:cNvPr>
        <xdr:cNvSpPr>
          <a:spLocks noChangeShapeType="1"/>
        </xdr:cNvSpPr>
      </xdr:nvSpPr>
      <xdr:spPr bwMode="auto">
        <a:xfrm>
          <a:off x="114300" y="1028700"/>
          <a:ext cx="19050" cy="53149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xdr:row>
      <xdr:rowOff>123825</xdr:rowOff>
    </xdr:from>
    <xdr:to>
      <xdr:col>26</xdr:col>
      <xdr:colOff>85725</xdr:colOff>
      <xdr:row>4</xdr:row>
      <xdr:rowOff>133350</xdr:rowOff>
    </xdr:to>
    <xdr:sp macro="" textlink="">
      <xdr:nvSpPr>
        <xdr:cNvPr id="7" name="Line 3">
          <a:extLst>
            <a:ext uri="{FF2B5EF4-FFF2-40B4-BE49-F238E27FC236}">
              <a16:creationId xmlns:a16="http://schemas.microsoft.com/office/drawing/2014/main" id="{00000000-0008-0000-0700-000007000000}"/>
            </a:ext>
          </a:extLst>
        </xdr:cNvPr>
        <xdr:cNvSpPr>
          <a:spLocks noChangeShapeType="1"/>
        </xdr:cNvSpPr>
      </xdr:nvSpPr>
      <xdr:spPr bwMode="auto">
        <a:xfrm flipH="1" flipV="1">
          <a:off x="10972800" y="80962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xdr:row>
      <xdr:rowOff>85725</xdr:rowOff>
    </xdr:from>
    <xdr:to>
      <xdr:col>12</xdr:col>
      <xdr:colOff>161925</xdr:colOff>
      <xdr:row>2</xdr:row>
      <xdr:rowOff>95250</xdr:rowOff>
    </xdr:to>
    <xdr:sp macro="" textlink="">
      <xdr:nvSpPr>
        <xdr:cNvPr id="8" name="Line 3">
          <a:extLst>
            <a:ext uri="{FF2B5EF4-FFF2-40B4-BE49-F238E27FC236}">
              <a16:creationId xmlns:a16="http://schemas.microsoft.com/office/drawing/2014/main" id="{00000000-0008-0000-0700-000008000000}"/>
            </a:ext>
          </a:extLst>
        </xdr:cNvPr>
        <xdr:cNvSpPr>
          <a:spLocks noChangeShapeType="1"/>
        </xdr:cNvSpPr>
      </xdr:nvSpPr>
      <xdr:spPr bwMode="auto">
        <a:xfrm flipH="1" flipV="1">
          <a:off x="1447800" y="428625"/>
          <a:ext cx="6943725" cy="9525"/>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47624</xdr:colOff>
      <xdr:row>21</xdr:row>
      <xdr:rowOff>166688</xdr:rowOff>
    </xdr:from>
    <xdr:to>
      <xdr:col>16</xdr:col>
      <xdr:colOff>130968</xdr:colOff>
      <xdr:row>23</xdr:row>
      <xdr:rowOff>130969</xdr:rowOff>
    </xdr:to>
    <xdr:sp macro="" textlink="">
      <xdr:nvSpPr>
        <xdr:cNvPr id="9" name="Oval 1">
          <a:extLst>
            <a:ext uri="{FF2B5EF4-FFF2-40B4-BE49-F238E27FC236}">
              <a16:creationId xmlns:a16="http://schemas.microsoft.com/office/drawing/2014/main" id="{00000000-0008-0000-0700-00000F000000}"/>
            </a:ext>
          </a:extLst>
        </xdr:cNvPr>
        <xdr:cNvSpPr>
          <a:spLocks noChangeArrowheads="1"/>
        </xdr:cNvSpPr>
      </xdr:nvSpPr>
      <xdr:spPr bwMode="auto">
        <a:xfrm>
          <a:off x="9648824" y="3767138"/>
          <a:ext cx="1454944" cy="307181"/>
        </a:xfrm>
        <a:prstGeom prst="ellipse">
          <a:avLst/>
        </a:prstGeom>
        <a:solidFill>
          <a:srgbClr val="FFFFFF"/>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本部</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0" name="Line 3">
          <a:extLst>
            <a:ext uri="{FF2B5EF4-FFF2-40B4-BE49-F238E27FC236}">
              <a16:creationId xmlns:a16="http://schemas.microsoft.com/office/drawing/2014/main" id="{00000000-0008-0000-0700-000010000000}"/>
            </a:ext>
          </a:extLst>
        </xdr:cNvPr>
        <xdr:cNvSpPr>
          <a:spLocks noChangeShapeType="1"/>
        </xdr:cNvSpPr>
      </xdr:nvSpPr>
      <xdr:spPr bwMode="auto">
        <a:xfrm>
          <a:off x="5619750" y="8143875"/>
          <a:ext cx="48196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31</xdr:col>
      <xdr:colOff>0</xdr:colOff>
      <xdr:row>2</xdr:row>
      <xdr:rowOff>4762</xdr:rowOff>
    </xdr:from>
    <xdr:ext cx="5786438" cy="6919357"/>
    <xdr:pic>
      <xdr:nvPicPr>
        <xdr:cNvPr id="11" name="図 10">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1"/>
        <a:stretch>
          <a:fillRect/>
        </a:stretch>
      </xdr:blipFill>
      <xdr:spPr>
        <a:xfrm>
          <a:off x="21259800" y="347662"/>
          <a:ext cx="5786438" cy="6919357"/>
        </a:xfrm>
        <a:prstGeom prst="rect">
          <a:avLst/>
        </a:prstGeom>
      </xdr:spPr>
    </xdr:pic>
    <xdr:clientData/>
  </xdr:oneCellAnchor>
  <xdr:twoCellAnchor>
    <xdr:from>
      <xdr:col>49</xdr:col>
      <xdr:colOff>95250</xdr:colOff>
      <xdr:row>15</xdr:row>
      <xdr:rowOff>95250</xdr:rowOff>
    </xdr:from>
    <xdr:to>
      <xdr:col>49</xdr:col>
      <xdr:colOff>152400</xdr:colOff>
      <xdr:row>16</xdr:row>
      <xdr:rowOff>142874</xdr:rowOff>
    </xdr:to>
    <xdr:cxnSp macro="">
      <xdr:nvCxnSpPr>
        <xdr:cNvPr id="12" name="直線矢印コネクタ 11">
          <a:extLst>
            <a:ext uri="{FF2B5EF4-FFF2-40B4-BE49-F238E27FC236}">
              <a16:creationId xmlns:a16="http://schemas.microsoft.com/office/drawing/2014/main" id="{00000000-0008-0000-0700-000013000000}"/>
            </a:ext>
          </a:extLst>
        </xdr:cNvPr>
        <xdr:cNvCxnSpPr/>
      </xdr:nvCxnSpPr>
      <xdr:spPr>
        <a:xfrm>
          <a:off x="33699450" y="2667000"/>
          <a:ext cx="57150" cy="21907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57150</xdr:colOff>
      <xdr:row>18</xdr:row>
      <xdr:rowOff>135731</xdr:rowOff>
    </xdr:from>
    <xdr:to>
      <xdr:col>49</xdr:col>
      <xdr:colOff>180975</xdr:colOff>
      <xdr:row>20</xdr:row>
      <xdr:rowOff>33338</xdr:rowOff>
    </xdr:to>
    <xdr:cxnSp macro="">
      <xdr:nvCxnSpPr>
        <xdr:cNvPr id="13" name="直線矢印コネクタ 12">
          <a:extLst>
            <a:ext uri="{FF2B5EF4-FFF2-40B4-BE49-F238E27FC236}">
              <a16:creationId xmlns:a16="http://schemas.microsoft.com/office/drawing/2014/main" id="{00000000-0008-0000-0700-000014000000}"/>
            </a:ext>
          </a:extLst>
        </xdr:cNvPr>
        <xdr:cNvCxnSpPr/>
      </xdr:nvCxnSpPr>
      <xdr:spPr>
        <a:xfrm flipH="1">
          <a:off x="33661350" y="3221831"/>
          <a:ext cx="123825" cy="24050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200024</xdr:colOff>
      <xdr:row>21</xdr:row>
      <xdr:rowOff>159544</xdr:rowOff>
    </xdr:from>
    <xdr:to>
      <xdr:col>46</xdr:col>
      <xdr:colOff>40480</xdr:colOff>
      <xdr:row>22</xdr:row>
      <xdr:rowOff>119063</xdr:rowOff>
    </xdr:to>
    <xdr:cxnSp macro="">
      <xdr:nvCxnSpPr>
        <xdr:cNvPr id="14" name="直線矢印コネクタ 13">
          <a:extLst>
            <a:ext uri="{FF2B5EF4-FFF2-40B4-BE49-F238E27FC236}">
              <a16:creationId xmlns:a16="http://schemas.microsoft.com/office/drawing/2014/main" id="{00000000-0008-0000-0700-000016000000}"/>
            </a:ext>
          </a:extLst>
        </xdr:cNvPr>
        <xdr:cNvCxnSpPr/>
      </xdr:nvCxnSpPr>
      <xdr:spPr>
        <a:xfrm flipH="1">
          <a:off x="30375224" y="3759994"/>
          <a:ext cx="1212056" cy="13096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102394</xdr:colOff>
      <xdr:row>22</xdr:row>
      <xdr:rowOff>176212</xdr:rowOff>
    </xdr:from>
    <xdr:to>
      <xdr:col>41</xdr:col>
      <xdr:colOff>130969</xdr:colOff>
      <xdr:row>24</xdr:row>
      <xdr:rowOff>4761</xdr:rowOff>
    </xdr:to>
    <xdr:cxnSp macro="">
      <xdr:nvCxnSpPr>
        <xdr:cNvPr id="15" name="直線矢印コネクタ 14">
          <a:extLst>
            <a:ext uri="{FF2B5EF4-FFF2-40B4-BE49-F238E27FC236}">
              <a16:creationId xmlns:a16="http://schemas.microsoft.com/office/drawing/2014/main" id="{00000000-0008-0000-0700-000017000000}"/>
            </a:ext>
          </a:extLst>
        </xdr:cNvPr>
        <xdr:cNvCxnSpPr/>
      </xdr:nvCxnSpPr>
      <xdr:spPr>
        <a:xfrm>
          <a:off x="27534394" y="3948112"/>
          <a:ext cx="714375" cy="171449"/>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71437</xdr:colOff>
      <xdr:row>23</xdr:row>
      <xdr:rowOff>71437</xdr:rowOff>
    </xdr:from>
    <xdr:to>
      <xdr:col>52</xdr:col>
      <xdr:colOff>202406</xdr:colOff>
      <xdr:row>25</xdr:row>
      <xdr:rowOff>23813</xdr:rowOff>
    </xdr:to>
    <xdr:sp macro="" textlink="">
      <xdr:nvSpPr>
        <xdr:cNvPr id="16" name="角丸四角形 29">
          <a:extLst>
            <a:ext uri="{FF2B5EF4-FFF2-40B4-BE49-F238E27FC236}">
              <a16:creationId xmlns:a16="http://schemas.microsoft.com/office/drawing/2014/main" id="{00000000-0008-0000-0700-00001E000000}"/>
            </a:ext>
          </a:extLst>
        </xdr:cNvPr>
        <xdr:cNvSpPr/>
      </xdr:nvSpPr>
      <xdr:spPr>
        <a:xfrm>
          <a:off x="30246637" y="4014787"/>
          <a:ext cx="5617369" cy="295276"/>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土手の上を徐行にて走行</a:t>
          </a:r>
        </a:p>
      </xdr:txBody>
    </xdr:sp>
    <xdr:clientData/>
  </xdr:twoCellAnchor>
  <xdr:twoCellAnchor>
    <xdr:from>
      <xdr:col>8</xdr:col>
      <xdr:colOff>133350</xdr:colOff>
      <xdr:row>47</xdr:row>
      <xdr:rowOff>85725</xdr:rowOff>
    </xdr:from>
    <xdr:to>
      <xdr:col>15</xdr:col>
      <xdr:colOff>152400</xdr:colOff>
      <xdr:row>47</xdr:row>
      <xdr:rowOff>104775</xdr:rowOff>
    </xdr:to>
    <xdr:sp macro="" textlink="">
      <xdr:nvSpPr>
        <xdr:cNvPr id="17" name="Line 3">
          <a:extLst>
            <a:ext uri="{FF2B5EF4-FFF2-40B4-BE49-F238E27FC236}">
              <a16:creationId xmlns:a16="http://schemas.microsoft.com/office/drawing/2014/main" id="{39AC46F2-034A-4F65-8D38-001AC9D2BA75}"/>
            </a:ext>
          </a:extLst>
        </xdr:cNvPr>
        <xdr:cNvSpPr>
          <a:spLocks noChangeShapeType="1"/>
        </xdr:cNvSpPr>
      </xdr:nvSpPr>
      <xdr:spPr bwMode="auto">
        <a:xfrm>
          <a:off x="1962150" y="8448675"/>
          <a:ext cx="1619250" cy="1905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9</xdr:row>
      <xdr:rowOff>28575</xdr:rowOff>
    </xdr:from>
    <xdr:to>
      <xdr:col>5</xdr:col>
      <xdr:colOff>85725</xdr:colOff>
      <xdr:row>11</xdr:row>
      <xdr:rowOff>133350</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1600200" y="1571625"/>
          <a:ext cx="1914525" cy="4476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トイレ</a:t>
          </a:r>
          <a:endParaRPr lang="ja-JP" altLang="en-US"/>
        </a:p>
      </xdr:txBody>
    </xdr:sp>
    <xdr:clientData/>
  </xdr:twoCellAnchor>
  <xdr:twoCellAnchor>
    <xdr:from>
      <xdr:col>36</xdr:col>
      <xdr:colOff>228600</xdr:colOff>
      <xdr:row>13</xdr:row>
      <xdr:rowOff>114300</xdr:rowOff>
    </xdr:from>
    <xdr:to>
      <xdr:col>39</xdr:col>
      <xdr:colOff>28575</xdr:colOff>
      <xdr:row>15</xdr:row>
      <xdr:rowOff>161925</xdr:rowOff>
    </xdr:to>
    <xdr:sp macro="" textlink="">
      <xdr:nvSpPr>
        <xdr:cNvPr id="3" name="Oval 2">
          <a:extLst>
            <a:ext uri="{FF2B5EF4-FFF2-40B4-BE49-F238E27FC236}">
              <a16:creationId xmlns:a16="http://schemas.microsoft.com/office/drawing/2014/main" id="{00000000-0008-0000-0800-000003000000}"/>
            </a:ext>
          </a:extLst>
        </xdr:cNvPr>
        <xdr:cNvSpPr>
          <a:spLocks noChangeArrowheads="1"/>
        </xdr:cNvSpPr>
      </xdr:nvSpPr>
      <xdr:spPr bwMode="auto">
        <a:xfrm>
          <a:off x="24917400" y="2343150"/>
          <a:ext cx="1857375" cy="3905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トイレ</a:t>
          </a:r>
          <a:endParaRPr lang="ja-JP" altLang="en-US"/>
        </a:p>
      </xdr:txBody>
    </xdr:sp>
    <xdr:clientData/>
  </xdr:twoCellAnchor>
  <xdr:twoCellAnchor>
    <xdr:from>
      <xdr:col>4</xdr:col>
      <xdr:colOff>142875</xdr:colOff>
      <xdr:row>3</xdr:row>
      <xdr:rowOff>114300</xdr:rowOff>
    </xdr:from>
    <xdr:to>
      <xdr:col>6</xdr:col>
      <xdr:colOff>28575</xdr:colOff>
      <xdr:row>7</xdr:row>
      <xdr:rowOff>9525</xdr:rowOff>
    </xdr:to>
    <xdr:sp macro="" textlink="">
      <xdr:nvSpPr>
        <xdr:cNvPr id="4" name="Line 3">
          <a:extLst>
            <a:ext uri="{FF2B5EF4-FFF2-40B4-BE49-F238E27FC236}">
              <a16:creationId xmlns:a16="http://schemas.microsoft.com/office/drawing/2014/main" id="{00000000-0008-0000-0800-000004000000}"/>
            </a:ext>
          </a:extLst>
        </xdr:cNvPr>
        <xdr:cNvSpPr>
          <a:spLocks noChangeShapeType="1"/>
        </xdr:cNvSpPr>
      </xdr:nvSpPr>
      <xdr:spPr bwMode="auto">
        <a:xfrm flipH="1" flipV="1">
          <a:off x="2886075" y="628650"/>
          <a:ext cx="1257300" cy="5810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38100</xdr:rowOff>
    </xdr:from>
    <xdr:ext cx="7143750" cy="9563100"/>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8850"/>
          <a:ext cx="7143750" cy="9563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xdr:from>
      <xdr:col>11</xdr:col>
      <xdr:colOff>161925</xdr:colOff>
      <xdr:row>61</xdr:row>
      <xdr:rowOff>38100</xdr:rowOff>
    </xdr:from>
    <xdr:to>
      <xdr:col>16</xdr:col>
      <xdr:colOff>114300</xdr:colOff>
      <xdr:row>64</xdr:row>
      <xdr:rowOff>133350</xdr:rowOff>
    </xdr:to>
    <xdr:sp macro="" textlink="">
      <xdr:nvSpPr>
        <xdr:cNvPr id="6" name="Rectangle 5">
          <a:extLst>
            <a:ext uri="{FF2B5EF4-FFF2-40B4-BE49-F238E27FC236}">
              <a16:creationId xmlns:a16="http://schemas.microsoft.com/office/drawing/2014/main" id="{00000000-0008-0000-0800-000006000000}"/>
            </a:ext>
          </a:extLst>
        </xdr:cNvPr>
        <xdr:cNvSpPr>
          <a:spLocks noChangeArrowheads="1"/>
        </xdr:cNvSpPr>
      </xdr:nvSpPr>
      <xdr:spPr bwMode="auto">
        <a:xfrm>
          <a:off x="7705725" y="10496550"/>
          <a:ext cx="33813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ｺﾝﾋﾞﾆの交差点を荒川側に曲がります。</a:t>
          </a:r>
          <a:endParaRPr lang="ja-JP" altLang="en-US"/>
        </a:p>
      </xdr:txBody>
    </xdr:sp>
    <xdr:clientData/>
  </xdr:twoCellAnchor>
  <xdr:twoCellAnchor>
    <xdr:from>
      <xdr:col>16</xdr:col>
      <xdr:colOff>142875</xdr:colOff>
      <xdr:row>62</xdr:row>
      <xdr:rowOff>66675</xdr:rowOff>
    </xdr:from>
    <xdr:to>
      <xdr:col>18</xdr:col>
      <xdr:colOff>0</xdr:colOff>
      <xdr:row>62</xdr:row>
      <xdr:rowOff>142875</xdr:rowOff>
    </xdr:to>
    <xdr:sp macro="" textlink="">
      <xdr:nvSpPr>
        <xdr:cNvPr id="7" name="Line 6">
          <a:extLst>
            <a:ext uri="{FF2B5EF4-FFF2-40B4-BE49-F238E27FC236}">
              <a16:creationId xmlns:a16="http://schemas.microsoft.com/office/drawing/2014/main" id="{00000000-0008-0000-0800-000007000000}"/>
            </a:ext>
          </a:extLst>
        </xdr:cNvPr>
        <xdr:cNvSpPr>
          <a:spLocks noChangeShapeType="1"/>
        </xdr:cNvSpPr>
      </xdr:nvSpPr>
      <xdr:spPr bwMode="auto">
        <a:xfrm>
          <a:off x="11115675" y="10696575"/>
          <a:ext cx="1228725"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161925</xdr:colOff>
      <xdr:row>63</xdr:row>
      <xdr:rowOff>95250</xdr:rowOff>
    </xdr:from>
    <xdr:to>
      <xdr:col>17</xdr:col>
      <xdr:colOff>209550</xdr:colOff>
      <xdr:row>65</xdr:row>
      <xdr:rowOff>9525</xdr:rowOff>
    </xdr:to>
    <xdr:sp macro="" textlink="">
      <xdr:nvSpPr>
        <xdr:cNvPr id="8" name="Line 7">
          <a:extLst>
            <a:ext uri="{FF2B5EF4-FFF2-40B4-BE49-F238E27FC236}">
              <a16:creationId xmlns:a16="http://schemas.microsoft.com/office/drawing/2014/main" id="{00000000-0008-0000-0800-000008000000}"/>
            </a:ext>
          </a:extLst>
        </xdr:cNvPr>
        <xdr:cNvSpPr>
          <a:spLocks noChangeShapeType="1"/>
        </xdr:cNvSpPr>
      </xdr:nvSpPr>
      <xdr:spPr bwMode="auto">
        <a:xfrm flipH="1">
          <a:off x="11134725" y="10896600"/>
          <a:ext cx="733425" cy="2571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171450</xdr:colOff>
      <xdr:row>67</xdr:row>
      <xdr:rowOff>114300</xdr:rowOff>
    </xdr:from>
    <xdr:to>
      <xdr:col>14</xdr:col>
      <xdr:colOff>104775</xdr:colOff>
      <xdr:row>69</xdr:row>
      <xdr:rowOff>142875</xdr:rowOff>
    </xdr:to>
    <xdr:sp macro="" textlink="">
      <xdr:nvSpPr>
        <xdr:cNvPr id="9" name="Line 8">
          <a:extLst>
            <a:ext uri="{FF2B5EF4-FFF2-40B4-BE49-F238E27FC236}">
              <a16:creationId xmlns:a16="http://schemas.microsoft.com/office/drawing/2014/main" id="{00000000-0008-0000-0800-000009000000}"/>
            </a:ext>
          </a:extLst>
        </xdr:cNvPr>
        <xdr:cNvSpPr>
          <a:spLocks noChangeShapeType="1"/>
        </xdr:cNvSpPr>
      </xdr:nvSpPr>
      <xdr:spPr bwMode="auto">
        <a:xfrm flipH="1">
          <a:off x="9086850" y="11601450"/>
          <a:ext cx="619125" cy="3714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171450</xdr:colOff>
      <xdr:row>73</xdr:row>
      <xdr:rowOff>133350</xdr:rowOff>
    </xdr:from>
    <xdr:to>
      <xdr:col>12</xdr:col>
      <xdr:colOff>104775</xdr:colOff>
      <xdr:row>75</xdr:row>
      <xdr:rowOff>161925</xdr:rowOff>
    </xdr:to>
    <xdr:sp macro="" textlink="">
      <xdr:nvSpPr>
        <xdr:cNvPr id="10" name="Line 9">
          <a:extLst>
            <a:ext uri="{FF2B5EF4-FFF2-40B4-BE49-F238E27FC236}">
              <a16:creationId xmlns:a16="http://schemas.microsoft.com/office/drawing/2014/main" id="{00000000-0008-0000-0800-00000A000000}"/>
            </a:ext>
          </a:extLst>
        </xdr:cNvPr>
        <xdr:cNvSpPr>
          <a:spLocks noChangeShapeType="1"/>
        </xdr:cNvSpPr>
      </xdr:nvSpPr>
      <xdr:spPr bwMode="auto">
        <a:xfrm flipH="1">
          <a:off x="7715250" y="12649200"/>
          <a:ext cx="619125" cy="3714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77</xdr:row>
      <xdr:rowOff>104775</xdr:rowOff>
    </xdr:from>
    <xdr:to>
      <xdr:col>10</xdr:col>
      <xdr:colOff>66675</xdr:colOff>
      <xdr:row>77</xdr:row>
      <xdr:rowOff>114300</xdr:rowOff>
    </xdr:to>
    <xdr:sp macro="" textlink="">
      <xdr:nvSpPr>
        <xdr:cNvPr id="11" name="Line 10">
          <a:extLst>
            <a:ext uri="{FF2B5EF4-FFF2-40B4-BE49-F238E27FC236}">
              <a16:creationId xmlns:a16="http://schemas.microsoft.com/office/drawing/2014/main" id="{00000000-0008-0000-0800-00000B000000}"/>
            </a:ext>
          </a:extLst>
        </xdr:cNvPr>
        <xdr:cNvSpPr>
          <a:spLocks noChangeShapeType="1"/>
        </xdr:cNvSpPr>
      </xdr:nvSpPr>
      <xdr:spPr bwMode="auto">
        <a:xfrm flipH="1" flipV="1">
          <a:off x="5524500" y="13306425"/>
          <a:ext cx="1400175" cy="95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171450</xdr:colOff>
      <xdr:row>77</xdr:row>
      <xdr:rowOff>161925</xdr:rowOff>
    </xdr:from>
    <xdr:to>
      <xdr:col>8</xdr:col>
      <xdr:colOff>9525</xdr:colOff>
      <xdr:row>79</xdr:row>
      <xdr:rowOff>152400</xdr:rowOff>
    </xdr:to>
    <xdr:sp macro="" textlink="">
      <xdr:nvSpPr>
        <xdr:cNvPr id="12" name="Line 11">
          <a:extLst>
            <a:ext uri="{FF2B5EF4-FFF2-40B4-BE49-F238E27FC236}">
              <a16:creationId xmlns:a16="http://schemas.microsoft.com/office/drawing/2014/main" id="{00000000-0008-0000-0800-00000C000000}"/>
            </a:ext>
          </a:extLst>
        </xdr:cNvPr>
        <xdr:cNvSpPr>
          <a:spLocks noChangeShapeType="1"/>
        </xdr:cNvSpPr>
      </xdr:nvSpPr>
      <xdr:spPr bwMode="auto">
        <a:xfrm>
          <a:off x="4286250" y="13363575"/>
          <a:ext cx="1209675" cy="3333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57150</xdr:colOff>
      <xdr:row>87</xdr:row>
      <xdr:rowOff>161925</xdr:rowOff>
    </xdr:from>
    <xdr:to>
      <xdr:col>16</xdr:col>
      <xdr:colOff>104775</xdr:colOff>
      <xdr:row>90</xdr:row>
      <xdr:rowOff>95250</xdr:rowOff>
    </xdr:to>
    <xdr:sp macro="" textlink="">
      <xdr:nvSpPr>
        <xdr:cNvPr id="13" name="Rectangle 12">
          <a:extLst>
            <a:ext uri="{FF2B5EF4-FFF2-40B4-BE49-F238E27FC236}">
              <a16:creationId xmlns:a16="http://schemas.microsoft.com/office/drawing/2014/main" id="{00000000-0008-0000-0800-00000D000000}"/>
            </a:ext>
          </a:extLst>
        </xdr:cNvPr>
        <xdr:cNvSpPr>
          <a:spLocks noChangeArrowheads="1"/>
        </xdr:cNvSpPr>
      </xdr:nvSpPr>
      <xdr:spPr bwMode="auto">
        <a:xfrm>
          <a:off x="6229350" y="15078075"/>
          <a:ext cx="4848225" cy="4476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荒川緑地広場3</a:t>
          </a:r>
          <a:endParaRPr lang="ja-JP" altLang="en-US"/>
        </a:p>
      </xdr:txBody>
    </xdr:sp>
    <xdr:clientData/>
  </xdr:twoCellAnchor>
  <xdr:twoCellAnchor>
    <xdr:from>
      <xdr:col>8</xdr:col>
      <xdr:colOff>209550</xdr:colOff>
      <xdr:row>82</xdr:row>
      <xdr:rowOff>0</xdr:rowOff>
    </xdr:from>
    <xdr:to>
      <xdr:col>9</xdr:col>
      <xdr:colOff>104775</xdr:colOff>
      <xdr:row>84</xdr:row>
      <xdr:rowOff>66675</xdr:rowOff>
    </xdr:to>
    <xdr:sp macro="" textlink="">
      <xdr:nvSpPr>
        <xdr:cNvPr id="14" name="Line 13">
          <a:extLst>
            <a:ext uri="{FF2B5EF4-FFF2-40B4-BE49-F238E27FC236}">
              <a16:creationId xmlns:a16="http://schemas.microsoft.com/office/drawing/2014/main" id="{00000000-0008-0000-0800-00000E000000}"/>
            </a:ext>
          </a:extLst>
        </xdr:cNvPr>
        <xdr:cNvSpPr>
          <a:spLocks noChangeShapeType="1"/>
        </xdr:cNvSpPr>
      </xdr:nvSpPr>
      <xdr:spPr bwMode="auto">
        <a:xfrm flipH="1">
          <a:off x="5695950" y="14058900"/>
          <a:ext cx="581025" cy="4095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86</xdr:row>
      <xdr:rowOff>142875</xdr:rowOff>
    </xdr:from>
    <xdr:to>
      <xdr:col>8</xdr:col>
      <xdr:colOff>47625</xdr:colOff>
      <xdr:row>89</xdr:row>
      <xdr:rowOff>38100</xdr:rowOff>
    </xdr:to>
    <xdr:sp macro="" textlink="">
      <xdr:nvSpPr>
        <xdr:cNvPr id="15" name="Line 14">
          <a:extLst>
            <a:ext uri="{FF2B5EF4-FFF2-40B4-BE49-F238E27FC236}">
              <a16:creationId xmlns:a16="http://schemas.microsoft.com/office/drawing/2014/main" id="{00000000-0008-0000-0800-00000F000000}"/>
            </a:ext>
          </a:extLst>
        </xdr:cNvPr>
        <xdr:cNvSpPr>
          <a:spLocks noChangeShapeType="1"/>
        </xdr:cNvSpPr>
      </xdr:nvSpPr>
      <xdr:spPr bwMode="auto">
        <a:xfrm flipH="1">
          <a:off x="4953000" y="14887575"/>
          <a:ext cx="581025" cy="4095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72</xdr:row>
      <xdr:rowOff>114300</xdr:rowOff>
    </xdr:from>
    <xdr:to>
      <xdr:col>7</xdr:col>
      <xdr:colOff>152400</xdr:colOff>
      <xdr:row>76</xdr:row>
      <xdr:rowOff>85725</xdr:rowOff>
    </xdr:to>
    <xdr:sp macro="" textlink="">
      <xdr:nvSpPr>
        <xdr:cNvPr id="16" name="Rectangle 15">
          <a:extLst>
            <a:ext uri="{FF2B5EF4-FFF2-40B4-BE49-F238E27FC236}">
              <a16:creationId xmlns:a16="http://schemas.microsoft.com/office/drawing/2014/main" id="{00000000-0008-0000-0800-000010000000}"/>
            </a:ext>
          </a:extLst>
        </xdr:cNvPr>
        <xdr:cNvSpPr>
          <a:spLocks noChangeArrowheads="1"/>
        </xdr:cNvSpPr>
      </xdr:nvSpPr>
      <xdr:spPr bwMode="auto">
        <a:xfrm>
          <a:off x="1581150" y="12458700"/>
          <a:ext cx="3371850"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土手を登って、荒川側に降りていきます。</a:t>
          </a:r>
          <a:endParaRPr lang="ja-JP" altLang="en-US"/>
        </a:p>
      </xdr:txBody>
    </xdr:sp>
    <xdr:clientData/>
  </xdr:twoCellAnchor>
  <xdr:twoCellAnchor>
    <xdr:from>
      <xdr:col>2</xdr:col>
      <xdr:colOff>228600</xdr:colOff>
      <xdr:row>9</xdr:row>
      <xdr:rowOff>28575</xdr:rowOff>
    </xdr:from>
    <xdr:to>
      <xdr:col>5</xdr:col>
      <xdr:colOff>85725</xdr:colOff>
      <xdr:row>11</xdr:row>
      <xdr:rowOff>133350</xdr:rowOff>
    </xdr:to>
    <xdr:sp macro="" textlink="">
      <xdr:nvSpPr>
        <xdr:cNvPr id="17" name="Oval 1">
          <a:extLst>
            <a:ext uri="{FF2B5EF4-FFF2-40B4-BE49-F238E27FC236}">
              <a16:creationId xmlns:a16="http://schemas.microsoft.com/office/drawing/2014/main" id="{00000000-0008-0000-0800-000011000000}"/>
            </a:ext>
          </a:extLst>
        </xdr:cNvPr>
        <xdr:cNvSpPr>
          <a:spLocks noChangeArrowheads="1"/>
        </xdr:cNvSpPr>
      </xdr:nvSpPr>
      <xdr:spPr bwMode="auto">
        <a:xfrm>
          <a:off x="1600200" y="1571625"/>
          <a:ext cx="1914525" cy="4476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トイレ</a:t>
          </a:r>
          <a:endParaRPr lang="ja-JP" altLang="en-US"/>
        </a:p>
      </xdr:txBody>
    </xdr:sp>
    <xdr:clientData/>
  </xdr:twoCellAnchor>
  <xdr:twoCellAnchor>
    <xdr:from>
      <xdr:col>36</xdr:col>
      <xdr:colOff>228600</xdr:colOff>
      <xdr:row>13</xdr:row>
      <xdr:rowOff>114300</xdr:rowOff>
    </xdr:from>
    <xdr:to>
      <xdr:col>39</xdr:col>
      <xdr:colOff>28575</xdr:colOff>
      <xdr:row>15</xdr:row>
      <xdr:rowOff>161925</xdr:rowOff>
    </xdr:to>
    <xdr:sp macro="" textlink="">
      <xdr:nvSpPr>
        <xdr:cNvPr id="18" name="Oval 2">
          <a:extLst>
            <a:ext uri="{FF2B5EF4-FFF2-40B4-BE49-F238E27FC236}">
              <a16:creationId xmlns:a16="http://schemas.microsoft.com/office/drawing/2014/main" id="{00000000-0008-0000-0800-000012000000}"/>
            </a:ext>
          </a:extLst>
        </xdr:cNvPr>
        <xdr:cNvSpPr>
          <a:spLocks noChangeArrowheads="1"/>
        </xdr:cNvSpPr>
      </xdr:nvSpPr>
      <xdr:spPr bwMode="auto">
        <a:xfrm>
          <a:off x="24917400" y="2343150"/>
          <a:ext cx="1857375" cy="3905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1" i="0" u="none" strike="noStrike" baseline="0">
              <a:solidFill>
                <a:srgbClr val="000000"/>
              </a:solidFill>
              <a:latin typeface="ＭＳ Ｐゴシック"/>
              <a:ea typeface="ＭＳ Ｐゴシック"/>
            </a:rPr>
            <a:t>トイレ</a:t>
          </a:r>
          <a:endParaRPr lang="ja-JP" altLang="en-US"/>
        </a:p>
      </xdr:txBody>
    </xdr:sp>
    <xdr:clientData/>
  </xdr:twoCellAnchor>
  <xdr:twoCellAnchor>
    <xdr:from>
      <xdr:col>4</xdr:col>
      <xdr:colOff>142875</xdr:colOff>
      <xdr:row>3</xdr:row>
      <xdr:rowOff>114300</xdr:rowOff>
    </xdr:from>
    <xdr:to>
      <xdr:col>6</xdr:col>
      <xdr:colOff>28575</xdr:colOff>
      <xdr:row>7</xdr:row>
      <xdr:rowOff>9525</xdr:rowOff>
    </xdr:to>
    <xdr:sp macro="" textlink="">
      <xdr:nvSpPr>
        <xdr:cNvPr id="19" name="Line 3">
          <a:extLst>
            <a:ext uri="{FF2B5EF4-FFF2-40B4-BE49-F238E27FC236}">
              <a16:creationId xmlns:a16="http://schemas.microsoft.com/office/drawing/2014/main" id="{00000000-0008-0000-0800-000013000000}"/>
            </a:ext>
          </a:extLst>
        </xdr:cNvPr>
        <xdr:cNvSpPr>
          <a:spLocks noChangeShapeType="1"/>
        </xdr:cNvSpPr>
      </xdr:nvSpPr>
      <xdr:spPr bwMode="auto">
        <a:xfrm flipH="1" flipV="1">
          <a:off x="2886075" y="628650"/>
          <a:ext cx="1257300" cy="581025"/>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61</xdr:row>
      <xdr:rowOff>47625</xdr:rowOff>
    </xdr:from>
    <xdr:to>
      <xdr:col>16</xdr:col>
      <xdr:colOff>95250</xdr:colOff>
      <xdr:row>64</xdr:row>
      <xdr:rowOff>142875</xdr:rowOff>
    </xdr:to>
    <xdr:sp macro="" textlink="">
      <xdr:nvSpPr>
        <xdr:cNvPr id="20" name="Rectangle 5">
          <a:extLst>
            <a:ext uri="{FF2B5EF4-FFF2-40B4-BE49-F238E27FC236}">
              <a16:creationId xmlns:a16="http://schemas.microsoft.com/office/drawing/2014/main" id="{00000000-0008-0000-0800-000015000000}"/>
            </a:ext>
          </a:extLst>
        </xdr:cNvPr>
        <xdr:cNvSpPr>
          <a:spLocks noChangeArrowheads="1"/>
        </xdr:cNvSpPr>
      </xdr:nvSpPr>
      <xdr:spPr bwMode="auto">
        <a:xfrm>
          <a:off x="7686675" y="10506075"/>
          <a:ext cx="33813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ｺﾝﾋﾞﾆの交差点を荒川側に曲がります。</a:t>
          </a:r>
          <a:endParaRPr lang="ja-JP" altLang="en-US"/>
        </a:p>
      </xdr:txBody>
    </xdr:sp>
    <xdr:clientData/>
  </xdr:twoCellAnchor>
  <xdr:twoCellAnchor>
    <xdr:from>
      <xdr:col>16</xdr:col>
      <xdr:colOff>123825</xdr:colOff>
      <xdr:row>62</xdr:row>
      <xdr:rowOff>76200</xdr:rowOff>
    </xdr:from>
    <xdr:to>
      <xdr:col>17</xdr:col>
      <xdr:colOff>219075</xdr:colOff>
      <xdr:row>62</xdr:row>
      <xdr:rowOff>152400</xdr:rowOff>
    </xdr:to>
    <xdr:sp macro="" textlink="">
      <xdr:nvSpPr>
        <xdr:cNvPr id="21" name="Line 6">
          <a:extLst>
            <a:ext uri="{FF2B5EF4-FFF2-40B4-BE49-F238E27FC236}">
              <a16:creationId xmlns:a16="http://schemas.microsoft.com/office/drawing/2014/main" id="{00000000-0008-0000-0800-000016000000}"/>
            </a:ext>
          </a:extLst>
        </xdr:cNvPr>
        <xdr:cNvSpPr>
          <a:spLocks noChangeShapeType="1"/>
        </xdr:cNvSpPr>
      </xdr:nvSpPr>
      <xdr:spPr bwMode="auto">
        <a:xfrm>
          <a:off x="11096625" y="10706100"/>
          <a:ext cx="781050" cy="76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142875</xdr:colOff>
      <xdr:row>63</xdr:row>
      <xdr:rowOff>104775</xdr:rowOff>
    </xdr:from>
    <xdr:to>
      <xdr:col>17</xdr:col>
      <xdr:colOff>190500</xdr:colOff>
      <xdr:row>65</xdr:row>
      <xdr:rowOff>19050</xdr:rowOff>
    </xdr:to>
    <xdr:sp macro="" textlink="">
      <xdr:nvSpPr>
        <xdr:cNvPr id="22" name="Line 7">
          <a:extLst>
            <a:ext uri="{FF2B5EF4-FFF2-40B4-BE49-F238E27FC236}">
              <a16:creationId xmlns:a16="http://schemas.microsoft.com/office/drawing/2014/main" id="{00000000-0008-0000-0800-000017000000}"/>
            </a:ext>
          </a:extLst>
        </xdr:cNvPr>
        <xdr:cNvSpPr>
          <a:spLocks noChangeShapeType="1"/>
        </xdr:cNvSpPr>
      </xdr:nvSpPr>
      <xdr:spPr bwMode="auto">
        <a:xfrm flipH="1">
          <a:off x="11115675" y="10906125"/>
          <a:ext cx="733425" cy="2571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171450</xdr:colOff>
      <xdr:row>67</xdr:row>
      <xdr:rowOff>114300</xdr:rowOff>
    </xdr:from>
    <xdr:to>
      <xdr:col>14</xdr:col>
      <xdr:colOff>104775</xdr:colOff>
      <xdr:row>69</xdr:row>
      <xdr:rowOff>142875</xdr:rowOff>
    </xdr:to>
    <xdr:sp macro="" textlink="">
      <xdr:nvSpPr>
        <xdr:cNvPr id="23" name="Line 8">
          <a:extLst>
            <a:ext uri="{FF2B5EF4-FFF2-40B4-BE49-F238E27FC236}">
              <a16:creationId xmlns:a16="http://schemas.microsoft.com/office/drawing/2014/main" id="{00000000-0008-0000-0800-000018000000}"/>
            </a:ext>
          </a:extLst>
        </xdr:cNvPr>
        <xdr:cNvSpPr>
          <a:spLocks noChangeShapeType="1"/>
        </xdr:cNvSpPr>
      </xdr:nvSpPr>
      <xdr:spPr bwMode="auto">
        <a:xfrm flipH="1">
          <a:off x="9086850" y="11601450"/>
          <a:ext cx="619125" cy="3714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171450</xdr:colOff>
      <xdr:row>73</xdr:row>
      <xdr:rowOff>133350</xdr:rowOff>
    </xdr:from>
    <xdr:to>
      <xdr:col>12</xdr:col>
      <xdr:colOff>104775</xdr:colOff>
      <xdr:row>75</xdr:row>
      <xdr:rowOff>161925</xdr:rowOff>
    </xdr:to>
    <xdr:sp macro="" textlink="">
      <xdr:nvSpPr>
        <xdr:cNvPr id="24" name="Line 9">
          <a:extLst>
            <a:ext uri="{FF2B5EF4-FFF2-40B4-BE49-F238E27FC236}">
              <a16:creationId xmlns:a16="http://schemas.microsoft.com/office/drawing/2014/main" id="{00000000-0008-0000-0800-000019000000}"/>
            </a:ext>
          </a:extLst>
        </xdr:cNvPr>
        <xdr:cNvSpPr>
          <a:spLocks noChangeShapeType="1"/>
        </xdr:cNvSpPr>
      </xdr:nvSpPr>
      <xdr:spPr bwMode="auto">
        <a:xfrm flipH="1">
          <a:off x="7715250" y="12649200"/>
          <a:ext cx="619125" cy="3714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xdr:colOff>
      <xdr:row>77</xdr:row>
      <xdr:rowOff>104775</xdr:rowOff>
    </xdr:from>
    <xdr:to>
      <xdr:col>10</xdr:col>
      <xdr:colOff>66675</xdr:colOff>
      <xdr:row>77</xdr:row>
      <xdr:rowOff>114300</xdr:rowOff>
    </xdr:to>
    <xdr:sp macro="" textlink="">
      <xdr:nvSpPr>
        <xdr:cNvPr id="25" name="Line 10">
          <a:extLst>
            <a:ext uri="{FF2B5EF4-FFF2-40B4-BE49-F238E27FC236}">
              <a16:creationId xmlns:a16="http://schemas.microsoft.com/office/drawing/2014/main" id="{00000000-0008-0000-0800-00001A000000}"/>
            </a:ext>
          </a:extLst>
        </xdr:cNvPr>
        <xdr:cNvSpPr>
          <a:spLocks noChangeShapeType="1"/>
        </xdr:cNvSpPr>
      </xdr:nvSpPr>
      <xdr:spPr bwMode="auto">
        <a:xfrm flipH="1" flipV="1">
          <a:off x="5524500" y="13306425"/>
          <a:ext cx="1400175" cy="952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171450</xdr:colOff>
      <xdr:row>77</xdr:row>
      <xdr:rowOff>161925</xdr:rowOff>
    </xdr:from>
    <xdr:to>
      <xdr:col>8</xdr:col>
      <xdr:colOff>9525</xdr:colOff>
      <xdr:row>79</xdr:row>
      <xdr:rowOff>152400</xdr:rowOff>
    </xdr:to>
    <xdr:sp macro="" textlink="">
      <xdr:nvSpPr>
        <xdr:cNvPr id="26" name="Line 11">
          <a:extLst>
            <a:ext uri="{FF2B5EF4-FFF2-40B4-BE49-F238E27FC236}">
              <a16:creationId xmlns:a16="http://schemas.microsoft.com/office/drawing/2014/main" id="{00000000-0008-0000-0800-00001B000000}"/>
            </a:ext>
          </a:extLst>
        </xdr:cNvPr>
        <xdr:cNvSpPr>
          <a:spLocks noChangeShapeType="1"/>
        </xdr:cNvSpPr>
      </xdr:nvSpPr>
      <xdr:spPr bwMode="auto">
        <a:xfrm>
          <a:off x="4286250" y="13363575"/>
          <a:ext cx="1209675" cy="3333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57150</xdr:colOff>
      <xdr:row>87</xdr:row>
      <xdr:rowOff>161925</xdr:rowOff>
    </xdr:from>
    <xdr:to>
      <xdr:col>16</xdr:col>
      <xdr:colOff>104775</xdr:colOff>
      <xdr:row>90</xdr:row>
      <xdr:rowOff>95250</xdr:rowOff>
    </xdr:to>
    <xdr:sp macro="" textlink="">
      <xdr:nvSpPr>
        <xdr:cNvPr id="27" name="Rectangle 12">
          <a:extLst>
            <a:ext uri="{FF2B5EF4-FFF2-40B4-BE49-F238E27FC236}">
              <a16:creationId xmlns:a16="http://schemas.microsoft.com/office/drawing/2014/main" id="{00000000-0008-0000-0800-00001C000000}"/>
            </a:ext>
          </a:extLst>
        </xdr:cNvPr>
        <xdr:cNvSpPr>
          <a:spLocks noChangeArrowheads="1"/>
        </xdr:cNvSpPr>
      </xdr:nvSpPr>
      <xdr:spPr bwMode="auto">
        <a:xfrm>
          <a:off x="6229350" y="15078075"/>
          <a:ext cx="4848225" cy="4476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荒川緑地広場3</a:t>
          </a:r>
          <a:endParaRPr lang="ja-JP" altLang="en-US"/>
        </a:p>
      </xdr:txBody>
    </xdr:sp>
    <xdr:clientData/>
  </xdr:twoCellAnchor>
  <xdr:twoCellAnchor>
    <xdr:from>
      <xdr:col>8</xdr:col>
      <xdr:colOff>209550</xdr:colOff>
      <xdr:row>82</xdr:row>
      <xdr:rowOff>0</xdr:rowOff>
    </xdr:from>
    <xdr:to>
      <xdr:col>9</xdr:col>
      <xdr:colOff>104775</xdr:colOff>
      <xdr:row>84</xdr:row>
      <xdr:rowOff>66675</xdr:rowOff>
    </xdr:to>
    <xdr:sp macro="" textlink="">
      <xdr:nvSpPr>
        <xdr:cNvPr id="28" name="Line 13">
          <a:extLst>
            <a:ext uri="{FF2B5EF4-FFF2-40B4-BE49-F238E27FC236}">
              <a16:creationId xmlns:a16="http://schemas.microsoft.com/office/drawing/2014/main" id="{00000000-0008-0000-0800-00001D000000}"/>
            </a:ext>
          </a:extLst>
        </xdr:cNvPr>
        <xdr:cNvSpPr>
          <a:spLocks noChangeShapeType="1"/>
        </xdr:cNvSpPr>
      </xdr:nvSpPr>
      <xdr:spPr bwMode="auto">
        <a:xfrm flipH="1">
          <a:off x="5695950" y="14058900"/>
          <a:ext cx="581025" cy="4095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152400</xdr:colOff>
      <xdr:row>86</xdr:row>
      <xdr:rowOff>142875</xdr:rowOff>
    </xdr:from>
    <xdr:to>
      <xdr:col>8</xdr:col>
      <xdr:colOff>47625</xdr:colOff>
      <xdr:row>89</xdr:row>
      <xdr:rowOff>38100</xdr:rowOff>
    </xdr:to>
    <xdr:sp macro="" textlink="">
      <xdr:nvSpPr>
        <xdr:cNvPr id="29" name="Line 14">
          <a:extLst>
            <a:ext uri="{FF2B5EF4-FFF2-40B4-BE49-F238E27FC236}">
              <a16:creationId xmlns:a16="http://schemas.microsoft.com/office/drawing/2014/main" id="{00000000-0008-0000-0800-00001E000000}"/>
            </a:ext>
          </a:extLst>
        </xdr:cNvPr>
        <xdr:cNvSpPr>
          <a:spLocks noChangeShapeType="1"/>
        </xdr:cNvSpPr>
      </xdr:nvSpPr>
      <xdr:spPr bwMode="auto">
        <a:xfrm flipH="1">
          <a:off x="4953000" y="14887575"/>
          <a:ext cx="581025" cy="4095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209550</xdr:colOff>
      <xdr:row>72</xdr:row>
      <xdr:rowOff>114300</xdr:rowOff>
    </xdr:from>
    <xdr:to>
      <xdr:col>7</xdr:col>
      <xdr:colOff>152400</xdr:colOff>
      <xdr:row>76</xdr:row>
      <xdr:rowOff>85725</xdr:rowOff>
    </xdr:to>
    <xdr:sp macro="" textlink="">
      <xdr:nvSpPr>
        <xdr:cNvPr id="30" name="Rectangle 15">
          <a:extLst>
            <a:ext uri="{FF2B5EF4-FFF2-40B4-BE49-F238E27FC236}">
              <a16:creationId xmlns:a16="http://schemas.microsoft.com/office/drawing/2014/main" id="{00000000-0008-0000-0800-00001F000000}"/>
            </a:ext>
          </a:extLst>
        </xdr:cNvPr>
        <xdr:cNvSpPr>
          <a:spLocks noChangeArrowheads="1"/>
        </xdr:cNvSpPr>
      </xdr:nvSpPr>
      <xdr:spPr bwMode="auto">
        <a:xfrm>
          <a:off x="1581150" y="12458700"/>
          <a:ext cx="3371850"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土手を登って、荒川側に降りていきます。</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257143" cy="5219048"/>
    <xdr:pic>
      <xdr:nvPicPr>
        <xdr:cNvPr id="2" name="図 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5257143" cy="5219048"/>
        </a:xfrm>
        <a:prstGeom prst="rect">
          <a:avLst/>
        </a:prstGeom>
      </xdr:spPr>
    </xdr:pic>
    <xdr:clientData/>
  </xdr:oneCellAnchor>
  <xdr:oneCellAnchor>
    <xdr:from>
      <xdr:col>0</xdr:col>
      <xdr:colOff>28575</xdr:colOff>
      <xdr:row>31</xdr:row>
      <xdr:rowOff>0</xdr:rowOff>
    </xdr:from>
    <xdr:ext cx="5162550" cy="4722332"/>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28575" y="5314950"/>
          <a:ext cx="5162550" cy="4722332"/>
        </a:xfrm>
        <a:prstGeom prst="rect">
          <a:avLst/>
        </a:prstGeom>
      </xdr:spPr>
    </xdr:pic>
    <xdr:clientData/>
  </xdr:oneCellAnchor>
  <xdr:twoCellAnchor>
    <xdr:from>
      <xdr:col>0</xdr:col>
      <xdr:colOff>95249</xdr:colOff>
      <xdr:row>0</xdr:row>
      <xdr:rowOff>133350</xdr:rowOff>
    </xdr:from>
    <xdr:to>
      <xdr:col>2</xdr:col>
      <xdr:colOff>600074</xdr:colOff>
      <xdr:row>4</xdr:row>
      <xdr:rowOff>9525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95249" y="133350"/>
          <a:ext cx="1876425"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tx1"/>
              </a:solidFill>
            </a:rPr>
            <a:t>小原運動公園</a:t>
          </a:r>
          <a:endParaRPr kumimoji="1" lang="en-US" altLang="ja-JP" sz="1400" b="1">
            <a:solidFill>
              <a:schemeClr val="tx1"/>
            </a:solidFill>
          </a:endParaRPr>
        </a:p>
        <a:p>
          <a:pPr algn="ctr"/>
          <a:r>
            <a:rPr kumimoji="1" lang="ja-JP" altLang="en-US" sz="1400" b="1">
              <a:solidFill>
                <a:schemeClr val="tx1"/>
              </a:solidFill>
            </a:rPr>
            <a:t>レイアウト・注意事項</a:t>
          </a:r>
        </a:p>
      </xdr:txBody>
    </xdr:sp>
    <xdr:clientData/>
  </xdr:twoCellAnchor>
  <xdr:twoCellAnchor>
    <xdr:from>
      <xdr:col>1</xdr:col>
      <xdr:colOff>123825</xdr:colOff>
      <xdr:row>24</xdr:row>
      <xdr:rowOff>142875</xdr:rowOff>
    </xdr:from>
    <xdr:to>
      <xdr:col>7</xdr:col>
      <xdr:colOff>333375</xdr:colOff>
      <xdr:row>26</xdr:row>
      <xdr:rowOff>95250</xdr:rowOff>
    </xdr:to>
    <xdr:sp macro="" textlink="">
      <xdr:nvSpPr>
        <xdr:cNvPr id="5" name="テキスト ボックス 4">
          <a:extLst>
            <a:ext uri="{FF2B5EF4-FFF2-40B4-BE49-F238E27FC236}">
              <a16:creationId xmlns:a16="http://schemas.microsoft.com/office/drawing/2014/main" id="{00000000-0008-0000-0900-00000B000000}"/>
            </a:ext>
          </a:extLst>
        </xdr:cNvPr>
        <xdr:cNvSpPr txBox="1"/>
      </xdr:nvSpPr>
      <xdr:spPr>
        <a:xfrm>
          <a:off x="809625" y="4257675"/>
          <a:ext cx="432435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rPr>
            <a:t>送り迎えは別にして駐車場利用は</a:t>
          </a:r>
          <a:r>
            <a:rPr kumimoji="1" lang="en-US" altLang="ja-JP" sz="1400" b="1">
              <a:solidFill>
                <a:srgbClr val="FF0000"/>
              </a:solidFill>
            </a:rPr>
            <a:t>1</a:t>
          </a:r>
          <a:r>
            <a:rPr kumimoji="1" lang="ja-JP" altLang="en-US" sz="1400" b="1">
              <a:solidFill>
                <a:srgbClr val="FF0000"/>
              </a:solidFill>
            </a:rPr>
            <a:t>チーム</a:t>
          </a:r>
          <a:r>
            <a:rPr kumimoji="1" lang="en-US" altLang="ja-JP" sz="1400" b="1">
              <a:solidFill>
                <a:srgbClr val="FF0000"/>
              </a:solidFill>
            </a:rPr>
            <a:t>10</a:t>
          </a:r>
          <a:r>
            <a:rPr kumimoji="1" lang="ja-JP" altLang="en-US" sz="1400" b="1">
              <a:solidFill>
                <a:srgbClr val="FF0000"/>
              </a:solidFill>
            </a:rPr>
            <a:t>台とする。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WINDOWS/&#65411;&#65438;&#65405;&#65400;&#65412;&#65391;&#65420;&#65439;/2004&#12521;&#12452;&#12458;&#12531;&#12474;/&#31532;&#65297;7&#22238;&#21442;&#21152;&#12481;&#12540;&#12512;&#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kumagayacity-fa.jp/hidetaka/Temporary%20Internet%20Files/Content.Outlook/LDOP1ABH/Documents%20and%20Settings/2press-a/&#12487;&#12473;&#12463;&#12488;&#12483;&#12503;/18&#24180;&#24230;%20&#32068;&#12415;&#21512;&#12431;&#123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枠"/>
      <sheetName val="初日"/>
      <sheetName val="2日目 (2)"/>
      <sheetName val="宛名 (2)"/>
      <sheetName val="宛名"/>
      <sheetName val="雨天"/>
      <sheetName val="会場図"/>
      <sheetName val="2日目"/>
      <sheetName val="チーム名札"/>
    </sheetNames>
    <sheetDataSet>
      <sheetData sheetId="0" refreshError="1">
        <row r="5">
          <cell r="A5">
            <v>1</v>
          </cell>
          <cell r="C5">
            <v>1</v>
          </cell>
          <cell r="E5" t="str">
            <v>みどりが丘ＦＣ</v>
          </cell>
          <cell r="F5" t="str">
            <v>355‐0331</v>
          </cell>
          <cell r="H5" t="str">
            <v>小川町靭負４１０</v>
          </cell>
          <cell r="J5" t="str">
            <v>鈴木　雄一</v>
          </cell>
          <cell r="K5" t="str">
            <v>0493‐72‐2572</v>
          </cell>
          <cell r="M5" t="str">
            <v>みどりが丘ＦＣ</v>
          </cell>
          <cell r="N5" t="str">
            <v>みどり</v>
          </cell>
          <cell r="O5" t="str">
            <v>みどりが丘ＦＣ</v>
          </cell>
        </row>
        <row r="6">
          <cell r="A6">
            <v>2</v>
          </cell>
          <cell r="B6" t="str">
            <v>Ａ</v>
          </cell>
          <cell r="C6">
            <v>2</v>
          </cell>
          <cell r="E6" t="str">
            <v>深谷サッカースポーツ少年団</v>
          </cell>
          <cell r="F6" t="str">
            <v>366-0827</v>
          </cell>
          <cell r="H6" t="str">
            <v>深谷市栄町３－４６</v>
          </cell>
          <cell r="J6" t="str">
            <v>大谷　一雄</v>
          </cell>
          <cell r="K6" t="str">
            <v>048-571-7066</v>
          </cell>
          <cell r="M6" t="str">
            <v>深谷</v>
          </cell>
          <cell r="N6" t="str">
            <v>深谷</v>
          </cell>
          <cell r="O6" t="str">
            <v>深谷</v>
          </cell>
        </row>
        <row r="7">
          <cell r="A7">
            <v>3</v>
          </cell>
          <cell r="C7">
            <v>3</v>
          </cell>
          <cell r="E7" t="str">
            <v>豊春サッカ－クラブ</v>
          </cell>
          <cell r="F7" t="str">
            <v>347‐0057</v>
          </cell>
          <cell r="H7" t="str">
            <v>加須市愛宕１－３－５</v>
          </cell>
          <cell r="J7" t="str">
            <v>松田　貞雄</v>
          </cell>
          <cell r="K7" t="str">
            <v>0480‐62‐7307</v>
          </cell>
          <cell r="M7" t="str">
            <v>豊春</v>
          </cell>
          <cell r="N7" t="str">
            <v>豊春</v>
          </cell>
          <cell r="O7" t="str">
            <v>豊春</v>
          </cell>
        </row>
        <row r="8">
          <cell r="A8">
            <v>4</v>
          </cell>
          <cell r="C8">
            <v>1</v>
          </cell>
          <cell r="E8" t="str">
            <v>大幡サッカースポーツ少年団</v>
          </cell>
          <cell r="F8" t="str">
            <v>360‐0811</v>
          </cell>
          <cell r="H8" t="str">
            <v>熊谷市原島７５２－１</v>
          </cell>
          <cell r="J8" t="str">
            <v>石塚　真一</v>
          </cell>
          <cell r="K8" t="str">
            <v>048‐523‐0901</v>
          </cell>
          <cell r="M8" t="str">
            <v>大幡</v>
          </cell>
          <cell r="N8" t="str">
            <v>大幡</v>
          </cell>
          <cell r="O8" t="str">
            <v>大幡</v>
          </cell>
        </row>
        <row r="9">
          <cell r="A9">
            <v>5</v>
          </cell>
          <cell r="B9" t="str">
            <v>Ｂ</v>
          </cell>
          <cell r="C9">
            <v>2</v>
          </cell>
          <cell r="E9" t="str">
            <v>手小林サッカースポーツ少年団</v>
          </cell>
          <cell r="F9" t="str">
            <v>348‐0024</v>
          </cell>
          <cell r="H9" t="str">
            <v>羽生市神戸６７３</v>
          </cell>
          <cell r="J9" t="str">
            <v>今泉　正一</v>
          </cell>
          <cell r="K9" t="str">
            <v>048-562-0520</v>
          </cell>
          <cell r="M9" t="str">
            <v>手小林</v>
          </cell>
          <cell r="N9" t="str">
            <v>手小林</v>
          </cell>
          <cell r="O9" t="str">
            <v>手小林</v>
          </cell>
        </row>
        <row r="10">
          <cell r="A10">
            <v>6</v>
          </cell>
          <cell r="C10">
            <v>3</v>
          </cell>
          <cell r="E10" t="str">
            <v>強戸キッカーズ</v>
          </cell>
          <cell r="F10" t="str">
            <v>373-0051</v>
          </cell>
          <cell r="H10" t="str">
            <v>太田市天良町１１４－２</v>
          </cell>
          <cell r="J10" t="str">
            <v>森嵜　良明</v>
          </cell>
          <cell r="K10" t="str">
            <v>0276-37-6402</v>
          </cell>
          <cell r="M10" t="str">
            <v>強戸　　　　キッカーズ</v>
          </cell>
          <cell r="N10" t="str">
            <v>強戸</v>
          </cell>
          <cell r="O10" t="str">
            <v>強戸キッカーズ</v>
          </cell>
        </row>
        <row r="11">
          <cell r="A11">
            <v>7</v>
          </cell>
          <cell r="C11">
            <v>1</v>
          </cell>
          <cell r="E11" t="str">
            <v>妻沼Jr. サッカークラブ</v>
          </cell>
          <cell r="F11" t="str">
            <v>360-0201</v>
          </cell>
          <cell r="H11" t="str">
            <v>妻沼町妻沼１４６７－１</v>
          </cell>
          <cell r="J11" t="str">
            <v>田島　実</v>
          </cell>
          <cell r="K11" t="str">
            <v>090‐4701‐8960</v>
          </cell>
          <cell r="M11" t="str">
            <v xml:space="preserve">妻沼Jr. </v>
          </cell>
          <cell r="N11" t="str">
            <v>妻沼</v>
          </cell>
          <cell r="O11" t="str">
            <v xml:space="preserve">妻沼Jr </v>
          </cell>
        </row>
        <row r="12">
          <cell r="A12">
            <v>8</v>
          </cell>
          <cell r="B12" t="str">
            <v>Ｃ</v>
          </cell>
          <cell r="C12">
            <v>2</v>
          </cell>
          <cell r="E12" t="str">
            <v>ＦＣ羽生ＢＯＹＳ</v>
          </cell>
          <cell r="F12" t="str">
            <v>348-0004</v>
          </cell>
          <cell r="H12" t="str">
            <v>羽生市弥勒１５６２</v>
          </cell>
          <cell r="J12" t="str">
            <v>飯島　徹</v>
          </cell>
          <cell r="K12" t="str">
            <v>048-565-0372</v>
          </cell>
          <cell r="M12" t="str">
            <v>羽生　　　　ＢＯＹＳ</v>
          </cell>
          <cell r="N12" t="str">
            <v>羽生</v>
          </cell>
          <cell r="O12" t="str">
            <v>羽生ＢＯＹＳ</v>
          </cell>
        </row>
        <row r="13">
          <cell r="A13">
            <v>9</v>
          </cell>
          <cell r="C13">
            <v>3</v>
          </cell>
          <cell r="E13" t="str">
            <v>本庄ホッパーズ</v>
          </cell>
          <cell r="F13" t="str">
            <v>367-0022</v>
          </cell>
          <cell r="H13" t="str">
            <v>本庄市日の出３－３－４</v>
          </cell>
          <cell r="J13" t="str">
            <v>中村　孝男</v>
          </cell>
          <cell r="K13" t="str">
            <v>0495‐21‐2478</v>
          </cell>
          <cell r="M13" t="str">
            <v>本庄　　　　ホッパーズ</v>
          </cell>
          <cell r="N13" t="str">
            <v>本庄</v>
          </cell>
          <cell r="O13" t="str">
            <v>本庄ホッパーズ</v>
          </cell>
        </row>
        <row r="14">
          <cell r="A14">
            <v>10</v>
          </cell>
          <cell r="C14">
            <v>1</v>
          </cell>
          <cell r="E14" t="str">
            <v>行田星河サッカ－少年団</v>
          </cell>
          <cell r="F14" t="str">
            <v>361‐0062</v>
          </cell>
          <cell r="H14" t="str">
            <v>行田市谷郷３－７－５１</v>
          </cell>
          <cell r="J14" t="str">
            <v>長谷川真平</v>
          </cell>
          <cell r="K14" t="str">
            <v>048‐554‐4821</v>
          </cell>
          <cell r="M14" t="str">
            <v>行田星河</v>
          </cell>
          <cell r="N14" t="str">
            <v>星河</v>
          </cell>
          <cell r="O14" t="str">
            <v>行田星河</v>
          </cell>
        </row>
        <row r="15">
          <cell r="A15">
            <v>11</v>
          </cell>
          <cell r="B15" t="str">
            <v>Ｄ</v>
          </cell>
          <cell r="C15">
            <v>2</v>
          </cell>
          <cell r="E15" t="str">
            <v>吹上ＦＣ</v>
          </cell>
          <cell r="F15" t="str">
            <v>369-0122</v>
          </cell>
          <cell r="H15" t="str">
            <v>吹上町南２－２－１１</v>
          </cell>
          <cell r="J15" t="str">
            <v>樋口　則子</v>
          </cell>
          <cell r="K15" t="str">
            <v>048-548-0579</v>
          </cell>
          <cell r="M15" t="str">
            <v>吹上ＦＣ</v>
          </cell>
          <cell r="N15" t="str">
            <v>吹上</v>
          </cell>
          <cell r="O15" t="str">
            <v>吹上ＦＣ</v>
          </cell>
        </row>
        <row r="16">
          <cell r="A16">
            <v>12</v>
          </cell>
          <cell r="C16">
            <v>3</v>
          </cell>
          <cell r="E16" t="str">
            <v>川越ひまわりサッカ－クラブ</v>
          </cell>
          <cell r="F16" t="str">
            <v>350‐2205</v>
          </cell>
          <cell r="H16" t="str">
            <v>鶴ヶ島市松ヶ丘４－２－５０８</v>
          </cell>
          <cell r="J16" t="str">
            <v>荻原　常男</v>
          </cell>
          <cell r="K16" t="str">
            <v>0492‐71‐2623</v>
          </cell>
          <cell r="M16" t="str">
            <v>川越　　　　ひまわり</v>
          </cell>
          <cell r="N16" t="str">
            <v>川越</v>
          </cell>
          <cell r="O16" t="str">
            <v>川越ひまわり</v>
          </cell>
        </row>
        <row r="17">
          <cell r="A17">
            <v>13</v>
          </cell>
          <cell r="C17">
            <v>1</v>
          </cell>
          <cell r="E17" t="str">
            <v>秦サッカ－スポ－ツ少年団</v>
          </cell>
          <cell r="F17" t="str">
            <v>360-0221</v>
          </cell>
          <cell r="H17" t="str">
            <v>妻沼町大野７６２</v>
          </cell>
          <cell r="J17" t="str">
            <v>高橋　一良</v>
          </cell>
          <cell r="K17" t="str">
            <v>048-588-0777</v>
          </cell>
          <cell r="M17" t="str">
            <v>秦</v>
          </cell>
          <cell r="N17" t="str">
            <v>秦</v>
          </cell>
          <cell r="O17" t="str">
            <v>秦</v>
          </cell>
        </row>
        <row r="18">
          <cell r="A18">
            <v>14</v>
          </cell>
          <cell r="B18" t="str">
            <v>Ｅ</v>
          </cell>
          <cell r="C18">
            <v>2</v>
          </cell>
          <cell r="E18" t="str">
            <v>ＦＣ新田</v>
          </cell>
          <cell r="F18" t="str">
            <v>370-0342</v>
          </cell>
          <cell r="H18" t="str">
            <v>新田町上江田１０－２</v>
          </cell>
          <cell r="J18" t="str">
            <v>守下　実</v>
          </cell>
          <cell r="K18" t="str">
            <v>0276-56-0179</v>
          </cell>
          <cell r="M18" t="str">
            <v>ＦＣ新田</v>
          </cell>
          <cell r="N18" t="str">
            <v>新田</v>
          </cell>
          <cell r="O18" t="str">
            <v>ＦＣ新田</v>
          </cell>
        </row>
        <row r="19">
          <cell r="A19">
            <v>15</v>
          </cell>
          <cell r="C19">
            <v>3</v>
          </cell>
          <cell r="E19" t="str">
            <v>幡羅サッカースポーツ少年団</v>
          </cell>
          <cell r="F19" t="str">
            <v>366-0042</v>
          </cell>
          <cell r="H19" t="str">
            <v>深谷市東方町１－６－２９</v>
          </cell>
          <cell r="J19" t="str">
            <v>梁瀬　久江</v>
          </cell>
          <cell r="K19" t="str">
            <v>048-573-4783</v>
          </cell>
          <cell r="M19" t="str">
            <v>幡羅</v>
          </cell>
          <cell r="N19" t="str">
            <v>幡羅</v>
          </cell>
          <cell r="O19" t="str">
            <v>幡羅</v>
          </cell>
        </row>
        <row r="20">
          <cell r="A20">
            <v>16</v>
          </cell>
          <cell r="C20">
            <v>1</v>
          </cell>
          <cell r="E20" t="str">
            <v>本郷サッカ－クラブ</v>
          </cell>
          <cell r="F20" t="str">
            <v>369‐0214</v>
          </cell>
          <cell r="H20" t="str">
            <v>岡部町本郷２３０－１７１</v>
          </cell>
          <cell r="J20" t="str">
            <v>吉川　利男</v>
          </cell>
          <cell r="K20" t="str">
            <v>048‐585‐4800</v>
          </cell>
          <cell r="M20" t="str">
            <v>本郷</v>
          </cell>
          <cell r="N20" t="str">
            <v>本郷</v>
          </cell>
          <cell r="O20" t="str">
            <v>本郷</v>
          </cell>
        </row>
        <row r="21">
          <cell r="A21">
            <v>17</v>
          </cell>
          <cell r="B21" t="str">
            <v>Ｆ</v>
          </cell>
          <cell r="C21">
            <v>2</v>
          </cell>
          <cell r="E21" t="str">
            <v>滑川ＦＣ</v>
          </cell>
          <cell r="F21" t="str">
            <v>355‐0813</v>
          </cell>
          <cell r="H21" t="str">
            <v>滑川町月輪１２６９</v>
          </cell>
          <cell r="J21" t="str">
            <v>篠崎　一美</v>
          </cell>
          <cell r="K21" t="str">
            <v>0493‐62‐4924</v>
          </cell>
          <cell r="M21" t="str">
            <v>滑川</v>
          </cell>
          <cell r="N21" t="str">
            <v>滑川</v>
          </cell>
          <cell r="O21" t="str">
            <v>滑川</v>
          </cell>
        </row>
        <row r="22">
          <cell r="A22">
            <v>18</v>
          </cell>
          <cell r="C22">
            <v>3</v>
          </cell>
          <cell r="E22" t="str">
            <v>高崎ＦＣ滝川</v>
          </cell>
          <cell r="F22" t="str">
            <v>370-0022</v>
          </cell>
          <cell r="H22" t="str">
            <v>高崎市宿横手町３０９―２</v>
          </cell>
          <cell r="J22" t="str">
            <v>加藤　昌弘</v>
          </cell>
          <cell r="K22" t="str">
            <v>027-353-4561</v>
          </cell>
          <cell r="M22" t="str">
            <v>高崎ＦＣ　滝川</v>
          </cell>
          <cell r="N22" t="str">
            <v>滝川</v>
          </cell>
          <cell r="O22" t="str">
            <v>高崎ＦＣ滝川</v>
          </cell>
        </row>
        <row r="23">
          <cell r="A23">
            <v>19</v>
          </cell>
          <cell r="C23">
            <v>1</v>
          </cell>
          <cell r="E23" t="str">
            <v>すみれＪｒ．ＦＣ</v>
          </cell>
          <cell r="F23" t="str">
            <v>367－0025</v>
          </cell>
          <cell r="H23" t="str">
            <v>本庄市西五十子１４１－７２</v>
          </cell>
          <cell r="J23" t="str">
            <v>後藤　芳生</v>
          </cell>
          <cell r="K23" t="str">
            <v>0495-22-4623</v>
          </cell>
          <cell r="M23" t="str">
            <v>すみれ</v>
          </cell>
          <cell r="N23" t="str">
            <v>すみれ</v>
          </cell>
          <cell r="O23" t="str">
            <v>すみれ</v>
          </cell>
        </row>
        <row r="24">
          <cell r="A24">
            <v>20</v>
          </cell>
          <cell r="B24" t="str">
            <v>Ｇ</v>
          </cell>
          <cell r="C24">
            <v>2</v>
          </cell>
          <cell r="E24" t="str">
            <v>熊谷西スポ－ツ少年団</v>
          </cell>
          <cell r="F24" t="str">
            <v>360-0857</v>
          </cell>
          <cell r="H24" t="str">
            <v>熊谷市西別府１８３８－５</v>
          </cell>
          <cell r="J24" t="str">
            <v>蜂須　隆</v>
          </cell>
          <cell r="K24" t="str">
            <v>048-532-9275</v>
          </cell>
          <cell r="M24" t="str">
            <v>熊谷西</v>
          </cell>
          <cell r="N24" t="str">
            <v>熊谷西</v>
          </cell>
          <cell r="O24" t="str">
            <v>熊谷西</v>
          </cell>
        </row>
        <row r="25">
          <cell r="A25">
            <v>21</v>
          </cell>
          <cell r="C25">
            <v>3</v>
          </cell>
          <cell r="E25" t="str">
            <v>吉見フットボールクラブ</v>
          </cell>
          <cell r="F25" t="str">
            <v>355-0156</v>
          </cell>
          <cell r="H25" t="str">
            <v>吉見町長谷１６２１－２３</v>
          </cell>
          <cell r="J25" t="str">
            <v>菊地　勝美</v>
          </cell>
          <cell r="K25" t="str">
            <v>0493-54-5856</v>
          </cell>
          <cell r="M25" t="str">
            <v>吉見</v>
          </cell>
          <cell r="N25" t="str">
            <v>吉見</v>
          </cell>
          <cell r="O25" t="str">
            <v>吉見</v>
          </cell>
        </row>
        <row r="26">
          <cell r="A26">
            <v>22</v>
          </cell>
          <cell r="C26">
            <v>1</v>
          </cell>
          <cell r="E26" t="str">
            <v>南河原ＦＣ</v>
          </cell>
          <cell r="F26" t="str">
            <v>361-0083</v>
          </cell>
          <cell r="H26" t="str">
            <v>南河原村中江袋５９４－８</v>
          </cell>
          <cell r="J26" t="str">
            <v>金子　好男</v>
          </cell>
          <cell r="K26" t="str">
            <v>048-557-3878</v>
          </cell>
          <cell r="M26" t="str">
            <v>南河原ＦＣ</v>
          </cell>
          <cell r="N26" t="str">
            <v>南河原</v>
          </cell>
          <cell r="O26" t="str">
            <v>南河原ＦＣ</v>
          </cell>
        </row>
        <row r="27">
          <cell r="A27">
            <v>23</v>
          </cell>
          <cell r="B27" t="str">
            <v>Ｈ</v>
          </cell>
          <cell r="C27">
            <v>2</v>
          </cell>
          <cell r="E27" t="str">
            <v>大里ＦＣ Ｊｒ</v>
          </cell>
          <cell r="F27" t="str">
            <v>360-0132</v>
          </cell>
          <cell r="H27" t="str">
            <v>大里村津田新田１０９３－１</v>
          </cell>
          <cell r="J27" t="str">
            <v>長島　哲也</v>
          </cell>
          <cell r="K27" t="str">
            <v>0493-39-1738</v>
          </cell>
          <cell r="M27" t="str">
            <v>大里ＦＣ</v>
          </cell>
          <cell r="N27" t="str">
            <v>大里</v>
          </cell>
          <cell r="O27" t="str">
            <v>大里ＦＣ</v>
          </cell>
        </row>
        <row r="28">
          <cell r="A28">
            <v>24</v>
          </cell>
          <cell r="C28">
            <v>3</v>
          </cell>
          <cell r="E28" t="str">
            <v>足利ＦＣ</v>
          </cell>
          <cell r="F28" t="str">
            <v>326-0143</v>
          </cell>
          <cell r="H28" t="str">
            <v>足利市葉鹿町４６－１</v>
          </cell>
          <cell r="J28" t="str">
            <v>萩原　和巳</v>
          </cell>
          <cell r="K28" t="str">
            <v>0284-62-1196</v>
          </cell>
          <cell r="M28" t="str">
            <v>足利ＦＣ</v>
          </cell>
          <cell r="N28" t="str">
            <v>足利</v>
          </cell>
          <cell r="O28" t="str">
            <v>足利ＦＣ</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チーム"/>
      <sheetName val="対戦予定 (2)"/>
      <sheetName val="対戦結果"/>
      <sheetName val="宛名"/>
      <sheetName val="宛名旧"/>
      <sheetName val="参加チーム (2)"/>
      <sheetName val="対戦予定"/>
      <sheetName val="対戦表"/>
      <sheetName val="掲示用"/>
      <sheetName val="参加チーム一覧 (白紙)"/>
    </sheetNames>
    <sheetDataSet>
      <sheetData sheetId="0" refreshError="1">
        <row r="3">
          <cell r="D3">
            <v>1</v>
          </cell>
          <cell r="E3" t="str">
            <v>①</v>
          </cell>
          <cell r="G3" t="str">
            <v>妻沼Ｊｒ．サッカークラブ</v>
          </cell>
          <cell r="I3" t="str">
            <v>田島　実</v>
          </cell>
          <cell r="K3" t="str">
            <v>360-0201　熊谷市妻沼１４７６－１</v>
          </cell>
          <cell r="M3" t="str">
            <v>090‐3223‐9150</v>
          </cell>
          <cell r="O3">
            <v>311</v>
          </cell>
          <cell r="P3" t="str">
            <v>妻沼Jr.</v>
          </cell>
        </row>
        <row r="4">
          <cell r="D4">
            <v>2</v>
          </cell>
          <cell r="E4" t="str">
            <v>②</v>
          </cell>
          <cell r="G4" t="str">
            <v>大芦少年サッカークラブ</v>
          </cell>
          <cell r="I4" t="str">
            <v>小池　厚</v>
          </cell>
          <cell r="K4" t="str">
            <v>369-0121　鴻巣市富士見1-16-5</v>
          </cell>
          <cell r="M4" t="str">
            <v>048-549-2157</v>
          </cell>
          <cell r="O4">
            <v>312</v>
          </cell>
          <cell r="P4" t="str">
            <v>大芦</v>
          </cell>
        </row>
        <row r="5">
          <cell r="D5">
            <v>3</v>
          </cell>
          <cell r="E5" t="str">
            <v>③</v>
          </cell>
          <cell r="G5" t="str">
            <v>行田星河サッカー少年団</v>
          </cell>
          <cell r="I5" t="str">
            <v>木幡　悦美</v>
          </cell>
          <cell r="K5" t="str">
            <v>361-0062　行田市谷郷487-7</v>
          </cell>
          <cell r="M5" t="str">
            <v>048-553-3594</v>
          </cell>
          <cell r="O5">
            <v>313</v>
          </cell>
          <cell r="P5" t="str">
            <v>星河</v>
          </cell>
        </row>
        <row r="6">
          <cell r="D6">
            <v>4</v>
          </cell>
          <cell r="E6" t="str">
            <v>①</v>
          </cell>
          <cell r="G6" t="str">
            <v>長井サッカースポーツ少年団</v>
          </cell>
          <cell r="I6" t="str">
            <v>宮澤　和行</v>
          </cell>
          <cell r="K6" t="str">
            <v>360-0213　熊谷市上須戸１１１１－７６</v>
          </cell>
          <cell r="M6" t="str">
            <v>048-589-3220</v>
          </cell>
          <cell r="O6">
            <v>321</v>
          </cell>
          <cell r="P6" t="str">
            <v>長井</v>
          </cell>
        </row>
        <row r="7">
          <cell r="D7">
            <v>5</v>
          </cell>
          <cell r="E7" t="str">
            <v>②</v>
          </cell>
          <cell r="G7" t="str">
            <v>ＦＣ長瀞スポーツ少年団</v>
          </cell>
          <cell r="I7" t="str">
            <v>小島　隆夫</v>
          </cell>
          <cell r="K7" t="str">
            <v>369-1302　秩父郡長瀞町野上下郷2226-3</v>
          </cell>
          <cell r="M7" t="str">
            <v>0494-66-2942</v>
          </cell>
          <cell r="O7">
            <v>322</v>
          </cell>
          <cell r="P7" t="str">
            <v>長瀞</v>
          </cell>
        </row>
        <row r="8">
          <cell r="D8">
            <v>6</v>
          </cell>
          <cell r="E8" t="str">
            <v>③</v>
          </cell>
          <cell r="G8" t="str">
            <v>尾島少年サッカークラブ</v>
          </cell>
          <cell r="I8" t="str">
            <v>稲葉　征一</v>
          </cell>
          <cell r="K8" t="str">
            <v>370-0411　太田市亀岡１１</v>
          </cell>
          <cell r="M8" t="str">
            <v>0276-52-0520</v>
          </cell>
          <cell r="O8">
            <v>323</v>
          </cell>
          <cell r="P8" t="str">
            <v>尾島</v>
          </cell>
        </row>
        <row r="9">
          <cell r="D9">
            <v>7</v>
          </cell>
          <cell r="E9" t="str">
            <v>①</v>
          </cell>
          <cell r="G9" t="str">
            <v>妻沼Ｊｒ．サッカークラブ</v>
          </cell>
          <cell r="I9" t="str">
            <v>田島　実</v>
          </cell>
          <cell r="K9" t="str">
            <v>360-0201　熊谷市妻沼１４７６－１</v>
          </cell>
          <cell r="M9" t="str">
            <v>090‐3223‐9150</v>
          </cell>
          <cell r="O9">
            <v>411</v>
          </cell>
          <cell r="P9" t="str">
            <v>妻沼Jr.</v>
          </cell>
        </row>
        <row r="10">
          <cell r="D10">
            <v>8</v>
          </cell>
          <cell r="E10" t="str">
            <v>②</v>
          </cell>
          <cell r="G10" t="str">
            <v>みどりが丘ＦＣスポーツ少年団</v>
          </cell>
          <cell r="I10" t="str">
            <v>永井　良文</v>
          </cell>
          <cell r="K10" t="str">
            <v>355-0315　比企郡小川町みどりが丘3-３ー5</v>
          </cell>
          <cell r="M10" t="str">
            <v>0493-74-5851</v>
          </cell>
          <cell r="O10">
            <v>412</v>
          </cell>
          <cell r="P10" t="str">
            <v>みどりが丘</v>
          </cell>
        </row>
        <row r="11">
          <cell r="D11">
            <v>9</v>
          </cell>
          <cell r="E11" t="str">
            <v>③</v>
          </cell>
          <cell r="G11" t="str">
            <v>強戸キッカーズ</v>
          </cell>
          <cell r="I11" t="str">
            <v>森嵜　良明</v>
          </cell>
          <cell r="K11" t="str">
            <v>373-0051　太田市天良町114-2</v>
          </cell>
          <cell r="M11" t="str">
            <v>0276-37-6402</v>
          </cell>
          <cell r="O11">
            <v>413</v>
          </cell>
          <cell r="P11" t="str">
            <v>強戸</v>
          </cell>
        </row>
        <row r="12">
          <cell r="D12">
            <v>10</v>
          </cell>
          <cell r="E12" t="str">
            <v>①</v>
          </cell>
          <cell r="G12" t="str">
            <v>長井サッカースポーツ少年団</v>
          </cell>
          <cell r="I12" t="str">
            <v>宮澤　和行</v>
          </cell>
          <cell r="K12" t="str">
            <v>360-0213　熊谷市上須戸１１１１－７６</v>
          </cell>
          <cell r="M12" t="str">
            <v>048-589-3220</v>
          </cell>
          <cell r="O12">
            <v>421</v>
          </cell>
          <cell r="P12" t="str">
            <v>長井</v>
          </cell>
        </row>
        <row r="13">
          <cell r="D13">
            <v>11</v>
          </cell>
          <cell r="E13" t="str">
            <v>②</v>
          </cell>
          <cell r="G13" t="str">
            <v>下忍少年サッカークラブ</v>
          </cell>
          <cell r="I13" t="str">
            <v>小林　肇</v>
          </cell>
          <cell r="K13" t="str">
            <v>369-0113　鴻巣市下忍2796-1</v>
          </cell>
          <cell r="M13" t="str">
            <v>048-548-3315</v>
          </cell>
          <cell r="O13">
            <v>422</v>
          </cell>
          <cell r="P13" t="str">
            <v>下忍</v>
          </cell>
        </row>
        <row r="14">
          <cell r="D14">
            <v>12</v>
          </cell>
          <cell r="E14" t="str">
            <v>③</v>
          </cell>
          <cell r="G14" t="str">
            <v>南河原ＦＣ</v>
          </cell>
          <cell r="I14" t="str">
            <v>池田　修</v>
          </cell>
          <cell r="K14" t="str">
            <v>36１-0084　行田市南河原956</v>
          </cell>
          <cell r="M14" t="str">
            <v>048-557-2338</v>
          </cell>
          <cell r="O14">
            <v>423</v>
          </cell>
          <cell r="P14" t="str">
            <v>南河原</v>
          </cell>
        </row>
        <row r="15">
          <cell r="D15">
            <v>13</v>
          </cell>
          <cell r="E15" t="str">
            <v>①</v>
          </cell>
          <cell r="G15" t="str">
            <v>妻沼Ｊｒ．サッカークラブ</v>
          </cell>
          <cell r="I15" t="str">
            <v>田島　実</v>
          </cell>
          <cell r="K15" t="str">
            <v>360-0201　熊谷市妻沼１４７６－１</v>
          </cell>
          <cell r="M15" t="str">
            <v>090‐3223‐9150</v>
          </cell>
          <cell r="O15">
            <v>511</v>
          </cell>
          <cell r="P15" t="str">
            <v>妻沼Jr.</v>
          </cell>
        </row>
        <row r="16">
          <cell r="D16">
            <v>14</v>
          </cell>
          <cell r="E16" t="str">
            <v>②</v>
          </cell>
          <cell r="G16" t="str">
            <v>花園町サッカースポーツ少年団</v>
          </cell>
          <cell r="I16" t="str">
            <v>高野　裕</v>
          </cell>
          <cell r="K16" t="str">
            <v>369-1241　深谷市武蔵野４０８２</v>
          </cell>
          <cell r="M16" t="str">
            <v>048-584-1200</v>
          </cell>
          <cell r="O16">
            <v>512</v>
          </cell>
          <cell r="P16" t="str">
            <v>花園</v>
          </cell>
        </row>
        <row r="17">
          <cell r="D17">
            <v>15</v>
          </cell>
          <cell r="E17" t="str">
            <v>③</v>
          </cell>
          <cell r="G17" t="str">
            <v>大芦少年サッカークラブ</v>
          </cell>
          <cell r="I17" t="str">
            <v>小池　厚</v>
          </cell>
          <cell r="K17" t="str">
            <v>369-0121　鴻巣市富士見1-16-5</v>
          </cell>
          <cell r="M17" t="str">
            <v>048-549-2157</v>
          </cell>
          <cell r="O17">
            <v>513</v>
          </cell>
          <cell r="P17" t="str">
            <v>大芦</v>
          </cell>
        </row>
        <row r="18">
          <cell r="D18">
            <v>16</v>
          </cell>
          <cell r="E18" t="str">
            <v>①</v>
          </cell>
          <cell r="G18" t="str">
            <v>長井サッカースポーツ少年団</v>
          </cell>
          <cell r="I18" t="str">
            <v>宮澤　和行</v>
          </cell>
          <cell r="K18" t="str">
            <v>360-0213　熊谷市上須戸１１１１－７６</v>
          </cell>
          <cell r="M18" t="str">
            <v>048-589-3220</v>
          </cell>
          <cell r="O18">
            <v>521</v>
          </cell>
          <cell r="P18" t="str">
            <v>長井</v>
          </cell>
        </row>
        <row r="19">
          <cell r="D19">
            <v>17</v>
          </cell>
          <cell r="E19" t="str">
            <v>②</v>
          </cell>
          <cell r="G19" t="str">
            <v>花園町サッカースポーツ少年団</v>
          </cell>
          <cell r="I19" t="str">
            <v>高野　裕</v>
          </cell>
          <cell r="K19" t="str">
            <v>369-1241　深谷市武蔵野４０８２</v>
          </cell>
          <cell r="M19" t="str">
            <v>090‐3223‐9150</v>
          </cell>
          <cell r="O19">
            <v>522</v>
          </cell>
          <cell r="P19" t="str">
            <v>妻沼Jr.</v>
          </cell>
        </row>
        <row r="20">
          <cell r="D20">
            <v>18</v>
          </cell>
          <cell r="E20" t="str">
            <v>③</v>
          </cell>
          <cell r="G20" t="str">
            <v>深谷桜ヶ丘サッカースポーツ少年団</v>
          </cell>
          <cell r="I20" t="str">
            <v>古川　邦彦</v>
          </cell>
          <cell r="K20" t="str">
            <v>366-0834　深谷市大字曲田１９８－２</v>
          </cell>
          <cell r="M20" t="str">
            <v>048-573-6215</v>
          </cell>
          <cell r="O20">
            <v>523</v>
          </cell>
          <cell r="P20" t="str">
            <v>桜ヶ丘</v>
          </cell>
        </row>
        <row r="21">
          <cell r="D21">
            <v>19</v>
          </cell>
          <cell r="E21" t="str">
            <v>①</v>
          </cell>
          <cell r="G21" t="str">
            <v>妻沼Ｊｒ．サッカークラブ</v>
          </cell>
          <cell r="I21" t="str">
            <v>田島　実</v>
          </cell>
          <cell r="K21" t="str">
            <v>360-0201　熊谷市妻沼１４７６－１</v>
          </cell>
          <cell r="M21" t="str">
            <v>090‐3223‐9150</v>
          </cell>
          <cell r="O21">
            <v>611</v>
          </cell>
          <cell r="P21" t="str">
            <v>妻沼Jr.</v>
          </cell>
        </row>
        <row r="22">
          <cell r="D22">
            <v>20</v>
          </cell>
          <cell r="E22" t="str">
            <v>②</v>
          </cell>
          <cell r="G22" t="str">
            <v>高崎ＦＣ滝川</v>
          </cell>
          <cell r="I22" t="str">
            <v>田口　正美</v>
          </cell>
          <cell r="K22" t="str">
            <v>3７0-0025　高崎市下斉田町105-2</v>
          </cell>
          <cell r="M22" t="str">
            <v>027-346-2434</v>
          </cell>
          <cell r="O22">
            <v>612</v>
          </cell>
          <cell r="P22" t="str">
            <v>滝川</v>
          </cell>
        </row>
        <row r="23">
          <cell r="D23">
            <v>21</v>
          </cell>
          <cell r="E23" t="str">
            <v>③</v>
          </cell>
          <cell r="G23" t="str">
            <v>下忍少年サッカークラブ</v>
          </cell>
          <cell r="I23" t="str">
            <v>小林　肇</v>
          </cell>
          <cell r="K23" t="str">
            <v>369-0113　鴻巣市下忍2796-1</v>
          </cell>
          <cell r="M23" t="str">
            <v>048-548-3315</v>
          </cell>
          <cell r="O23">
            <v>613</v>
          </cell>
          <cell r="P23" t="str">
            <v>下忍</v>
          </cell>
        </row>
        <row r="24">
          <cell r="D24">
            <v>22</v>
          </cell>
          <cell r="E24" t="str">
            <v>①</v>
          </cell>
          <cell r="G24" t="str">
            <v>長井サッカースポーツ少年団</v>
          </cell>
          <cell r="I24" t="str">
            <v>宮澤　和行</v>
          </cell>
          <cell r="K24" t="str">
            <v>360-0213　熊谷市上須戸１１１１－７６</v>
          </cell>
          <cell r="M24" t="str">
            <v>048-589-3220</v>
          </cell>
          <cell r="O24">
            <v>621</v>
          </cell>
          <cell r="P24" t="str">
            <v>長井</v>
          </cell>
        </row>
        <row r="25">
          <cell r="D25">
            <v>23</v>
          </cell>
          <cell r="E25" t="str">
            <v>②</v>
          </cell>
          <cell r="G25" t="str">
            <v>高崎ＦＣ滝川</v>
          </cell>
          <cell r="I25" t="str">
            <v>宮澤　和行</v>
          </cell>
          <cell r="K25" t="str">
            <v>360-0213　熊谷市上須戸１１１１－７６</v>
          </cell>
          <cell r="M25" t="str">
            <v>048-589-3220</v>
          </cell>
          <cell r="O25">
            <v>622</v>
          </cell>
          <cell r="P25" t="str">
            <v>長井</v>
          </cell>
        </row>
        <row r="26">
          <cell r="D26">
            <v>24</v>
          </cell>
          <cell r="E26" t="str">
            <v>③</v>
          </cell>
          <cell r="G26" t="str">
            <v>大里ＦＣ　Ｊｒ．</v>
          </cell>
          <cell r="I26" t="str">
            <v>長島　哲也</v>
          </cell>
          <cell r="K26" t="str">
            <v>360-0132　熊谷市津田新田１０９３－１</v>
          </cell>
          <cell r="M26" t="str">
            <v>0493-39-1738</v>
          </cell>
          <cell r="O26">
            <v>623</v>
          </cell>
          <cell r="P26" t="str">
            <v>大里</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31"/>
  <sheetViews>
    <sheetView tabSelected="1" view="pageBreakPreview" topLeftCell="A2" zoomScale="60" zoomScaleNormal="100" workbookViewId="0">
      <pane xSplit="5" ySplit="3" topLeftCell="V5" activePane="bottomRight" state="frozen"/>
      <selection activeCell="A20" sqref="A20:C20"/>
      <selection pane="topRight" activeCell="A20" sqref="A20:C20"/>
      <selection pane="bottomLeft" activeCell="A20" sqref="A20:C20"/>
      <selection pane="bottomRight" activeCell="AI11" sqref="AI11"/>
    </sheetView>
  </sheetViews>
  <sheetFormatPr defaultColWidth="9.5" defaultRowHeight="42.75" customHeight="1" x14ac:dyDescent="0.15"/>
  <cols>
    <col min="1" max="1" width="7.375" style="2" customWidth="1"/>
    <col min="2" max="2" width="7.625" style="2" customWidth="1"/>
    <col min="3" max="4" width="10.75" style="2" customWidth="1"/>
    <col min="5" max="5" width="11.75" style="2" customWidth="1"/>
    <col min="6" max="7" width="16.75" style="2" customWidth="1"/>
    <col min="8" max="9" width="12.875" style="2" customWidth="1"/>
    <col min="10" max="11" width="16.75" style="2" customWidth="1"/>
    <col min="12" max="13" width="12.875" style="2" customWidth="1"/>
    <col min="14" max="15" width="16.75" style="2" customWidth="1"/>
    <col min="16" max="17" width="12.875" style="2" customWidth="1"/>
    <col min="18" max="19" width="16.75" style="2" customWidth="1"/>
    <col min="20" max="21" width="12.875" style="2" customWidth="1"/>
    <col min="22" max="23" width="16.75" style="2" customWidth="1"/>
    <col min="24" max="25" width="12.875" style="2" customWidth="1"/>
    <col min="26" max="27" width="16.75" style="2" customWidth="1"/>
    <col min="28" max="29" width="12.875" style="2" customWidth="1"/>
    <col min="30" max="31" width="16.75" style="2" customWidth="1"/>
    <col min="32" max="33" width="12.875" style="2" customWidth="1"/>
    <col min="34" max="35" width="16.75" style="2" customWidth="1"/>
    <col min="36" max="37" width="12.875" style="2" customWidth="1"/>
    <col min="38" max="16384" width="9.5" style="2"/>
  </cols>
  <sheetData>
    <row r="1" spans="1:37" ht="42.75" hidden="1" customHeight="1" x14ac:dyDescent="0.15"/>
    <row r="2" spans="1:37" ht="31.5" customHeight="1" thickBot="1" x14ac:dyDescent="0.2">
      <c r="A2" s="356" t="s">
        <v>32</v>
      </c>
      <c r="B2" s="356"/>
      <c r="C2" s="356"/>
      <c r="D2" s="319"/>
      <c r="E2" s="47" t="s">
        <v>316</v>
      </c>
      <c r="F2" s="359" t="s">
        <v>305</v>
      </c>
      <c r="G2" s="360"/>
      <c r="H2" s="360"/>
      <c r="I2" s="360"/>
      <c r="J2" s="361"/>
      <c r="K2" s="361"/>
      <c r="L2" s="361"/>
      <c r="M2" s="362"/>
      <c r="N2" s="359" t="s">
        <v>315</v>
      </c>
      <c r="O2" s="360"/>
      <c r="P2" s="360"/>
      <c r="Q2" s="360"/>
      <c r="R2" s="361"/>
      <c r="S2" s="361"/>
      <c r="T2" s="361"/>
      <c r="U2" s="362"/>
      <c r="V2" s="359" t="s">
        <v>308</v>
      </c>
      <c r="W2" s="360"/>
      <c r="X2" s="360"/>
      <c r="Y2" s="360"/>
      <c r="Z2" s="361"/>
      <c r="AA2" s="361"/>
      <c r="AB2" s="361"/>
      <c r="AC2" s="362"/>
      <c r="AD2" s="359" t="s">
        <v>309</v>
      </c>
      <c r="AE2" s="360"/>
      <c r="AF2" s="360"/>
      <c r="AG2" s="360"/>
      <c r="AH2" s="361"/>
      <c r="AI2" s="361"/>
      <c r="AJ2" s="361"/>
      <c r="AK2" s="362"/>
    </row>
    <row r="3" spans="1:37" ht="31.5" hidden="1" customHeight="1" x14ac:dyDescent="0.15">
      <c r="A3" s="357"/>
      <c r="B3" s="358"/>
      <c r="C3" s="358"/>
      <c r="D3" s="358"/>
      <c r="E3" s="328"/>
      <c r="F3" s="352"/>
      <c r="G3" s="350"/>
      <c r="H3" s="350"/>
      <c r="I3" s="350"/>
      <c r="J3" s="349"/>
      <c r="K3" s="350"/>
      <c r="L3" s="350"/>
      <c r="M3" s="351"/>
      <c r="N3" s="352"/>
      <c r="O3" s="350"/>
      <c r="P3" s="350"/>
      <c r="Q3" s="350"/>
      <c r="R3" s="349"/>
      <c r="S3" s="350"/>
      <c r="T3" s="350"/>
      <c r="U3" s="351"/>
      <c r="V3" s="352"/>
      <c r="W3" s="350"/>
      <c r="X3" s="350"/>
      <c r="Y3" s="350"/>
      <c r="Z3" s="349"/>
      <c r="AA3" s="350"/>
      <c r="AB3" s="350"/>
      <c r="AC3" s="351"/>
      <c r="AD3" s="352"/>
      <c r="AE3" s="350"/>
      <c r="AF3" s="350"/>
      <c r="AG3" s="350"/>
      <c r="AH3" s="349"/>
      <c r="AI3" s="350"/>
      <c r="AJ3" s="350"/>
      <c r="AK3" s="351"/>
    </row>
    <row r="4" spans="1:37" ht="31.5" customHeight="1" x14ac:dyDescent="0.15">
      <c r="A4" s="326" t="s">
        <v>311</v>
      </c>
      <c r="B4" s="327"/>
      <c r="C4" s="327"/>
      <c r="D4" s="327"/>
      <c r="E4" s="328"/>
      <c r="F4" s="329" t="s">
        <v>306</v>
      </c>
      <c r="G4" s="330"/>
      <c r="H4" s="330"/>
      <c r="I4" s="330"/>
      <c r="J4" s="329" t="s">
        <v>307</v>
      </c>
      <c r="K4" s="330"/>
      <c r="L4" s="330"/>
      <c r="M4" s="330"/>
      <c r="N4" s="329" t="s">
        <v>306</v>
      </c>
      <c r="O4" s="330"/>
      <c r="P4" s="330"/>
      <c r="Q4" s="330"/>
      <c r="R4" s="329" t="s">
        <v>307</v>
      </c>
      <c r="S4" s="330"/>
      <c r="T4" s="330"/>
      <c r="U4" s="330"/>
      <c r="V4" s="329" t="s">
        <v>306</v>
      </c>
      <c r="W4" s="330"/>
      <c r="X4" s="330"/>
      <c r="Y4" s="330"/>
      <c r="Z4" s="329" t="s">
        <v>307</v>
      </c>
      <c r="AA4" s="330"/>
      <c r="AB4" s="330"/>
      <c r="AC4" s="331"/>
      <c r="AD4" s="353" t="s">
        <v>40</v>
      </c>
      <c r="AE4" s="354"/>
      <c r="AF4" s="354"/>
      <c r="AG4" s="355"/>
      <c r="AH4" s="329"/>
      <c r="AI4" s="330"/>
      <c r="AJ4" s="330"/>
      <c r="AK4" s="331"/>
    </row>
    <row r="5" spans="1:37" ht="42.75" customHeight="1" x14ac:dyDescent="0.15">
      <c r="B5" s="46"/>
      <c r="C5" s="46"/>
      <c r="D5" s="323">
        <v>43345</v>
      </c>
      <c r="E5" s="324">
        <v>43359</v>
      </c>
      <c r="F5" s="347" t="s">
        <v>10</v>
      </c>
      <c r="G5" s="348"/>
      <c r="H5" s="56" t="s">
        <v>9</v>
      </c>
      <c r="I5" s="58" t="s">
        <v>8</v>
      </c>
      <c r="J5" s="347" t="s">
        <v>10</v>
      </c>
      <c r="K5" s="348"/>
      <c r="L5" s="56" t="s">
        <v>9</v>
      </c>
      <c r="M5" s="45" t="s">
        <v>8</v>
      </c>
      <c r="N5" s="347" t="s">
        <v>10</v>
      </c>
      <c r="O5" s="348"/>
      <c r="P5" s="56" t="s">
        <v>9</v>
      </c>
      <c r="Q5" s="58" t="s">
        <v>8</v>
      </c>
      <c r="R5" s="347" t="s">
        <v>10</v>
      </c>
      <c r="S5" s="348"/>
      <c r="T5" s="56" t="s">
        <v>9</v>
      </c>
      <c r="U5" s="45" t="s">
        <v>8</v>
      </c>
      <c r="V5" s="347" t="s">
        <v>10</v>
      </c>
      <c r="W5" s="348"/>
      <c r="X5" s="56" t="s">
        <v>9</v>
      </c>
      <c r="Y5" s="58" t="s">
        <v>8</v>
      </c>
      <c r="Z5" s="347" t="s">
        <v>10</v>
      </c>
      <c r="AA5" s="348"/>
      <c r="AB5" s="56" t="s">
        <v>9</v>
      </c>
      <c r="AC5" s="45" t="s">
        <v>8</v>
      </c>
      <c r="AD5" s="347" t="s">
        <v>10</v>
      </c>
      <c r="AE5" s="348"/>
      <c r="AF5" s="56" t="s">
        <v>9</v>
      </c>
      <c r="AG5" s="45" t="s">
        <v>8</v>
      </c>
      <c r="AH5" s="347" t="s">
        <v>10</v>
      </c>
      <c r="AI5" s="348"/>
      <c r="AJ5" s="56" t="s">
        <v>9</v>
      </c>
      <c r="AK5" s="45" t="s">
        <v>8</v>
      </c>
    </row>
    <row r="6" spans="1:37" ht="42.75" customHeight="1" x14ac:dyDescent="0.15">
      <c r="B6" s="2" t="s">
        <v>7</v>
      </c>
      <c r="C6" s="35">
        <v>0.375</v>
      </c>
      <c r="D6" s="27">
        <v>0.35416666666666669</v>
      </c>
      <c r="E6" s="325">
        <v>0.35416666666666669</v>
      </c>
      <c r="F6" s="42" t="s">
        <v>12</v>
      </c>
      <c r="G6" s="36" t="s">
        <v>13</v>
      </c>
      <c r="H6" s="30" t="str">
        <f>F7</f>
        <v>熊谷西</v>
      </c>
      <c r="I6" s="33" t="str">
        <f>G7</f>
        <v>熊谷東</v>
      </c>
      <c r="J6" s="52" t="s">
        <v>16</v>
      </c>
      <c r="K6" s="41" t="s">
        <v>20</v>
      </c>
      <c r="L6" s="30" t="str">
        <f>J7</f>
        <v>大　幡</v>
      </c>
      <c r="M6" s="29" t="str">
        <f>K7</f>
        <v>吉岡長井</v>
      </c>
      <c r="N6" s="50" t="s">
        <v>14</v>
      </c>
      <c r="O6" s="43" t="s">
        <v>12</v>
      </c>
      <c r="P6" s="30" t="str">
        <f>N7</f>
        <v>江南南A</v>
      </c>
      <c r="Q6" s="29" t="str">
        <f>O7</f>
        <v>大　幡</v>
      </c>
      <c r="R6" s="51" t="s">
        <v>15</v>
      </c>
      <c r="S6" s="36" t="s">
        <v>13</v>
      </c>
      <c r="T6" s="30" t="str">
        <f>R7</f>
        <v>石原</v>
      </c>
      <c r="U6" s="29" t="str">
        <f>S7</f>
        <v>吉岡長井</v>
      </c>
      <c r="V6" s="44" t="s">
        <v>18</v>
      </c>
      <c r="W6" s="48" t="s">
        <v>14</v>
      </c>
      <c r="X6" s="30" t="str">
        <f>V7</f>
        <v>大　幡</v>
      </c>
      <c r="Y6" s="33" t="str">
        <f>W7</f>
        <v>熊谷FC大里A</v>
      </c>
      <c r="Z6" s="52" t="s">
        <v>16</v>
      </c>
      <c r="AA6" s="36" t="s">
        <v>13</v>
      </c>
      <c r="AB6" s="30" t="str">
        <f>Z7</f>
        <v>石原</v>
      </c>
      <c r="AC6" s="29" t="str">
        <f>AA7</f>
        <v>熊谷東</v>
      </c>
      <c r="AD6" s="51" t="s">
        <v>15</v>
      </c>
      <c r="AE6" s="49" t="s">
        <v>19</v>
      </c>
      <c r="AF6" s="30" t="str">
        <f>AD7</f>
        <v>熊谷FC大里A</v>
      </c>
      <c r="AG6" s="29" t="str">
        <f>AE7</f>
        <v>石原</v>
      </c>
      <c r="AH6" s="336" t="s">
        <v>310</v>
      </c>
      <c r="AI6" s="337"/>
      <c r="AJ6" s="337"/>
      <c r="AK6" s="338"/>
    </row>
    <row r="7" spans="1:37" ht="42.75" customHeight="1" x14ac:dyDescent="0.15">
      <c r="B7" s="2" t="s">
        <v>6</v>
      </c>
      <c r="C7" s="35">
        <v>0.41666666666666669</v>
      </c>
      <c r="D7" s="27">
        <v>0.39583333333333331</v>
      </c>
      <c r="E7" s="325">
        <v>0.39583333333333331</v>
      </c>
      <c r="F7" s="50" t="s">
        <v>14</v>
      </c>
      <c r="G7" s="38" t="s">
        <v>15</v>
      </c>
      <c r="H7" s="30" t="str">
        <f>F6</f>
        <v>熊谷FC大里A</v>
      </c>
      <c r="I7" s="33" t="str">
        <f>G6</f>
        <v>フリーダム</v>
      </c>
      <c r="J7" s="53" t="s">
        <v>19</v>
      </c>
      <c r="K7" s="39" t="s">
        <v>18</v>
      </c>
      <c r="L7" s="30" t="str">
        <f>J6</f>
        <v>江南南A</v>
      </c>
      <c r="M7" s="29" t="str">
        <f>K6</f>
        <v>石　原</v>
      </c>
      <c r="N7" s="52" t="s">
        <v>16</v>
      </c>
      <c r="O7" s="49" t="s">
        <v>19</v>
      </c>
      <c r="P7" s="30" t="str">
        <f>N6</f>
        <v>熊谷西</v>
      </c>
      <c r="Q7" s="29" t="str">
        <f>O6</f>
        <v>熊谷FC大里A</v>
      </c>
      <c r="R7" s="54" t="s">
        <v>17</v>
      </c>
      <c r="S7" s="39" t="s">
        <v>18</v>
      </c>
      <c r="T7" s="30" t="str">
        <f>R6</f>
        <v>熊谷東</v>
      </c>
      <c r="U7" s="29" t="str">
        <f>S6</f>
        <v>フリーダム</v>
      </c>
      <c r="V7" s="53" t="s">
        <v>19</v>
      </c>
      <c r="W7" s="43" t="s">
        <v>12</v>
      </c>
      <c r="X7" s="30" t="str">
        <f>V6</f>
        <v>吉岡長井</v>
      </c>
      <c r="Y7" s="33" t="str">
        <f>W6</f>
        <v>熊谷西</v>
      </c>
      <c r="Z7" s="54" t="s">
        <v>17</v>
      </c>
      <c r="AA7" s="38" t="s">
        <v>15</v>
      </c>
      <c r="AB7" s="30" t="str">
        <f>Z6</f>
        <v>江南南A</v>
      </c>
      <c r="AC7" s="29" t="str">
        <f>AA6</f>
        <v>フリーダム</v>
      </c>
      <c r="AD7" s="42" t="s">
        <v>12</v>
      </c>
      <c r="AE7" s="41" t="s">
        <v>17</v>
      </c>
      <c r="AF7" s="30" t="str">
        <f>AD6</f>
        <v>熊谷東</v>
      </c>
      <c r="AG7" s="29" t="str">
        <f>AE6</f>
        <v>大　幡</v>
      </c>
      <c r="AH7" s="339"/>
      <c r="AI7" s="340"/>
      <c r="AJ7" s="340"/>
      <c r="AK7" s="341"/>
    </row>
    <row r="8" spans="1:37" ht="24" customHeight="1" x14ac:dyDescent="0.15">
      <c r="C8" s="35"/>
      <c r="D8" s="27"/>
      <c r="E8" s="27" t="s">
        <v>304</v>
      </c>
      <c r="F8" s="32"/>
      <c r="G8" s="31"/>
      <c r="H8" s="30"/>
      <c r="I8" s="33"/>
      <c r="J8" s="32"/>
      <c r="K8" s="31"/>
      <c r="L8" s="30"/>
      <c r="M8" s="29"/>
      <c r="N8" s="32"/>
      <c r="O8" s="31"/>
      <c r="P8" s="30"/>
      <c r="Q8" s="29"/>
      <c r="R8" s="32"/>
      <c r="S8" s="31"/>
      <c r="T8" s="30"/>
      <c r="U8" s="29"/>
      <c r="V8" s="32"/>
      <c r="W8" s="31"/>
      <c r="X8" s="30"/>
      <c r="Y8" s="33"/>
      <c r="Z8" s="32"/>
      <c r="AA8" s="31"/>
      <c r="AB8" s="30"/>
      <c r="AC8" s="29"/>
      <c r="AD8" s="32"/>
      <c r="AE8" s="31"/>
      <c r="AF8" s="30"/>
      <c r="AG8" s="29"/>
      <c r="AH8" s="339"/>
      <c r="AI8" s="340"/>
      <c r="AJ8" s="340"/>
      <c r="AK8" s="341"/>
    </row>
    <row r="9" spans="1:37" ht="42.75" customHeight="1" x14ac:dyDescent="0.15">
      <c r="B9" s="2" t="s">
        <v>5</v>
      </c>
      <c r="C9" s="35">
        <v>0.47916666666666669</v>
      </c>
      <c r="D9" s="27">
        <v>0.45833333333333331</v>
      </c>
      <c r="E9" s="27">
        <v>0.4375</v>
      </c>
      <c r="F9" s="51" t="s">
        <v>15</v>
      </c>
      <c r="G9" s="43" t="s">
        <v>12</v>
      </c>
      <c r="H9" s="30" t="str">
        <f>F10</f>
        <v>フリーダム</v>
      </c>
      <c r="I9" s="33" t="str">
        <f>G10</f>
        <v>熊谷西</v>
      </c>
      <c r="J9" s="44" t="s">
        <v>18</v>
      </c>
      <c r="K9" s="37" t="s">
        <v>16</v>
      </c>
      <c r="L9" s="30" t="str">
        <f>J10</f>
        <v>石原</v>
      </c>
      <c r="M9" s="29" t="str">
        <f>K10</f>
        <v>大　幡</v>
      </c>
      <c r="N9" s="53" t="s">
        <v>19</v>
      </c>
      <c r="O9" s="48" t="s">
        <v>14</v>
      </c>
      <c r="P9" s="30" t="str">
        <f>N10</f>
        <v>熊谷FC大里A</v>
      </c>
      <c r="Q9" s="29" t="str">
        <f>O10</f>
        <v>江南南A</v>
      </c>
      <c r="R9" s="44" t="s">
        <v>18</v>
      </c>
      <c r="S9" s="38" t="s">
        <v>15</v>
      </c>
      <c r="T9" s="30" t="str">
        <f>R10</f>
        <v>フリーダム</v>
      </c>
      <c r="U9" s="29" t="str">
        <f>S10</f>
        <v>石原</v>
      </c>
      <c r="V9" s="42" t="s">
        <v>12</v>
      </c>
      <c r="W9" s="39" t="s">
        <v>18</v>
      </c>
      <c r="X9" s="30" t="str">
        <f>V10</f>
        <v>フリーダム</v>
      </c>
      <c r="Y9" s="33" t="str">
        <f>W10</f>
        <v>大　幡</v>
      </c>
      <c r="Z9" s="50" t="s">
        <v>14</v>
      </c>
      <c r="AA9" s="41" t="s">
        <v>17</v>
      </c>
      <c r="AB9" s="30" t="str">
        <f>Z10</f>
        <v>熊谷東</v>
      </c>
      <c r="AC9" s="29" t="str">
        <f>AA10</f>
        <v>江南南A</v>
      </c>
      <c r="AD9" s="40" t="s">
        <v>13</v>
      </c>
      <c r="AE9" s="39" t="s">
        <v>18</v>
      </c>
      <c r="AF9" s="30" t="str">
        <f>AD10</f>
        <v>熊谷西</v>
      </c>
      <c r="AG9" s="29" t="str">
        <f>AE10</f>
        <v>江南南A</v>
      </c>
      <c r="AH9" s="339"/>
      <c r="AI9" s="340"/>
      <c r="AJ9" s="340"/>
      <c r="AK9" s="341"/>
    </row>
    <row r="10" spans="1:37" ht="42.75" customHeight="1" x14ac:dyDescent="0.15">
      <c r="B10" s="2" t="s">
        <v>4</v>
      </c>
      <c r="C10" s="35">
        <v>0.52083333333333337</v>
      </c>
      <c r="D10" s="27">
        <v>0.5</v>
      </c>
      <c r="E10" s="27">
        <v>0.47916666666666669</v>
      </c>
      <c r="F10" s="40" t="s">
        <v>13</v>
      </c>
      <c r="G10" s="48" t="s">
        <v>14</v>
      </c>
      <c r="H10" s="34" t="str">
        <f>F9</f>
        <v>熊谷東</v>
      </c>
      <c r="I10" s="33" t="str">
        <f>G9</f>
        <v>熊谷FC大里A</v>
      </c>
      <c r="J10" s="54" t="s">
        <v>17</v>
      </c>
      <c r="K10" s="49" t="s">
        <v>19</v>
      </c>
      <c r="L10" s="30" t="str">
        <f>J9</f>
        <v>吉岡長井</v>
      </c>
      <c r="M10" s="29" t="str">
        <f>K9</f>
        <v>江南南A</v>
      </c>
      <c r="N10" s="42" t="s">
        <v>12</v>
      </c>
      <c r="O10" s="37" t="s">
        <v>16</v>
      </c>
      <c r="P10" s="34" t="str">
        <f>N9</f>
        <v>大　幡</v>
      </c>
      <c r="Q10" s="29" t="str">
        <f>O9</f>
        <v>熊谷西</v>
      </c>
      <c r="R10" s="40" t="s">
        <v>13</v>
      </c>
      <c r="S10" s="41" t="s">
        <v>17</v>
      </c>
      <c r="T10" s="30" t="str">
        <f>R9</f>
        <v>吉岡長井</v>
      </c>
      <c r="U10" s="29" t="str">
        <f>S9</f>
        <v>熊谷東</v>
      </c>
      <c r="V10" s="40" t="s">
        <v>13</v>
      </c>
      <c r="W10" s="49" t="s">
        <v>19</v>
      </c>
      <c r="X10" s="34" t="str">
        <f>V9</f>
        <v>熊谷FC大里A</v>
      </c>
      <c r="Y10" s="33" t="str">
        <f>W9</f>
        <v>吉岡長井</v>
      </c>
      <c r="Z10" s="51" t="s">
        <v>15</v>
      </c>
      <c r="AA10" s="37" t="s">
        <v>16</v>
      </c>
      <c r="AB10" s="30" t="str">
        <f>Z9</f>
        <v>熊谷西</v>
      </c>
      <c r="AC10" s="29" t="str">
        <f>AA9</f>
        <v>石原</v>
      </c>
      <c r="AD10" s="50" t="s">
        <v>14</v>
      </c>
      <c r="AE10" s="37" t="s">
        <v>16</v>
      </c>
      <c r="AF10" s="34" t="str">
        <f>AD9</f>
        <v>フリーダム</v>
      </c>
      <c r="AG10" s="29" t="str">
        <f>AE9</f>
        <v>吉岡長井</v>
      </c>
      <c r="AH10" s="342"/>
      <c r="AI10" s="343"/>
      <c r="AJ10" s="343"/>
      <c r="AK10" s="344"/>
    </row>
    <row r="11" spans="1:37" ht="42.75" customHeight="1" thickBot="1" x14ac:dyDescent="0.2">
      <c r="B11" s="28"/>
      <c r="C11" s="27"/>
      <c r="D11" s="27"/>
      <c r="E11" s="5"/>
      <c r="F11" s="24"/>
      <c r="G11" s="23"/>
      <c r="H11" s="26"/>
      <c r="I11" s="25"/>
      <c r="J11" s="24"/>
      <c r="K11" s="23"/>
      <c r="L11" s="22"/>
      <c r="M11" s="21"/>
      <c r="N11" s="24"/>
      <c r="O11" s="23"/>
      <c r="P11" s="26"/>
      <c r="Q11" s="25"/>
      <c r="R11" s="24"/>
      <c r="S11" s="23"/>
      <c r="T11" s="22"/>
      <c r="U11" s="21"/>
      <c r="V11" s="24"/>
      <c r="W11" s="23"/>
      <c r="X11" s="26"/>
      <c r="Y11" s="25"/>
      <c r="Z11" s="24"/>
      <c r="AA11" s="23"/>
      <c r="AB11" s="22"/>
      <c r="AC11" s="21"/>
      <c r="AD11" s="24"/>
      <c r="AE11" s="23"/>
      <c r="AF11" s="26"/>
      <c r="AG11" s="21"/>
      <c r="AH11" s="24"/>
      <c r="AI11" s="23"/>
      <c r="AJ11" s="22"/>
      <c r="AK11" s="21"/>
    </row>
    <row r="12" spans="1:37" s="3" customFormat="1" ht="25.5" customHeight="1" thickBot="1" x14ac:dyDescent="0.2">
      <c r="B12" s="20"/>
      <c r="C12" s="19"/>
      <c r="D12" s="19"/>
      <c r="F12" s="18"/>
      <c r="G12" s="4"/>
      <c r="J12" s="18"/>
      <c r="K12" s="4"/>
      <c r="N12" s="18"/>
      <c r="O12" s="4"/>
      <c r="R12" s="18"/>
      <c r="S12" s="4"/>
      <c r="V12" s="18"/>
      <c r="W12" s="4"/>
      <c r="Z12" s="18"/>
      <c r="AA12" s="4"/>
      <c r="AD12" s="18"/>
      <c r="AE12" s="4"/>
      <c r="AH12" s="18"/>
      <c r="AI12" s="4"/>
    </row>
    <row r="13" spans="1:37" ht="42.75" customHeight="1" thickBot="1" x14ac:dyDescent="0.2">
      <c r="B13" s="345"/>
      <c r="C13" s="346"/>
      <c r="D13" s="320"/>
      <c r="E13" s="59" t="s">
        <v>3</v>
      </c>
      <c r="F13" s="17"/>
      <c r="G13" s="16" t="str">
        <f>F7</f>
        <v>熊谷西</v>
      </c>
      <c r="H13" s="16"/>
      <c r="I13" s="15"/>
      <c r="J13" s="17"/>
      <c r="K13" s="16" t="str">
        <f>J6</f>
        <v>江南南A</v>
      </c>
      <c r="L13" s="16"/>
      <c r="M13" s="15"/>
      <c r="N13" s="17"/>
      <c r="O13" s="16" t="str">
        <f>O7</f>
        <v>大　幡</v>
      </c>
      <c r="P13" s="16"/>
      <c r="Q13" s="15"/>
      <c r="R13" s="17"/>
      <c r="S13" s="16" t="str">
        <f>S7</f>
        <v>吉岡長井</v>
      </c>
      <c r="T13" s="16"/>
      <c r="U13" s="15"/>
      <c r="V13" s="17"/>
      <c r="W13" s="16" t="str">
        <f>V10</f>
        <v>フリーダム</v>
      </c>
      <c r="X13" s="16"/>
      <c r="Y13" s="15"/>
      <c r="Z13" s="17"/>
      <c r="AA13" s="16" t="str">
        <f>AA7</f>
        <v>熊谷東</v>
      </c>
      <c r="AB13" s="16"/>
      <c r="AC13" s="15"/>
      <c r="AD13" s="17"/>
      <c r="AE13" s="16" t="str">
        <f>AE7</f>
        <v>石原</v>
      </c>
      <c r="AF13" s="16"/>
      <c r="AG13" s="15"/>
      <c r="AH13" s="17"/>
      <c r="AI13" s="16">
        <f>AI6</f>
        <v>0</v>
      </c>
      <c r="AJ13" s="16"/>
      <c r="AK13" s="15"/>
    </row>
    <row r="14" spans="1:37" ht="42.75" customHeight="1" thickBot="1" x14ac:dyDescent="0.2">
      <c r="B14" s="332" t="s">
        <v>31</v>
      </c>
      <c r="C14" s="333"/>
      <c r="D14" s="321"/>
      <c r="E14" s="14" t="s">
        <v>2</v>
      </c>
      <c r="F14" s="13"/>
      <c r="G14" s="12"/>
      <c r="H14" s="11"/>
      <c r="I14" s="316" t="str">
        <f>G6</f>
        <v>フリーダム</v>
      </c>
      <c r="J14" s="55"/>
      <c r="K14" s="12"/>
      <c r="L14" s="11"/>
      <c r="M14" s="10"/>
      <c r="N14" s="13"/>
      <c r="O14" s="12"/>
      <c r="P14" s="11"/>
      <c r="Q14" s="316" t="str">
        <f>N6</f>
        <v>熊谷西</v>
      </c>
      <c r="R14" s="55"/>
      <c r="S14" s="12"/>
      <c r="T14" s="11"/>
      <c r="U14" s="10"/>
      <c r="V14" s="13"/>
      <c r="W14" s="12"/>
      <c r="X14" s="11"/>
      <c r="Y14" s="316" t="str">
        <f>Z6</f>
        <v>江南南A</v>
      </c>
      <c r="Z14" s="55"/>
      <c r="AA14" s="12"/>
      <c r="AB14" s="11"/>
      <c r="AC14" s="10"/>
      <c r="AD14" s="13"/>
      <c r="AE14" s="12"/>
      <c r="AF14" s="11"/>
      <c r="AG14" s="316" t="str">
        <f>AE9</f>
        <v>吉岡長井</v>
      </c>
      <c r="AH14" s="55"/>
      <c r="AI14" s="12"/>
      <c r="AJ14" s="11"/>
      <c r="AK14" s="10"/>
    </row>
    <row r="15" spans="1:37" ht="42.75" customHeight="1" x14ac:dyDescent="0.15">
      <c r="B15" s="334" t="s">
        <v>11</v>
      </c>
      <c r="C15" s="335"/>
      <c r="D15" s="322"/>
      <c r="E15" s="9"/>
      <c r="F15" s="7"/>
      <c r="G15" s="8"/>
      <c r="H15" s="6"/>
      <c r="I15" s="8" t="s">
        <v>0</v>
      </c>
      <c r="J15" s="7"/>
      <c r="K15" s="7"/>
      <c r="L15" s="6"/>
      <c r="M15" s="6"/>
      <c r="N15" s="7"/>
      <c r="O15" s="8"/>
      <c r="P15" s="6"/>
      <c r="Q15" s="8" t="s">
        <v>0</v>
      </c>
      <c r="R15" s="7"/>
      <c r="S15" s="7"/>
      <c r="T15" s="6"/>
      <c r="U15" s="6"/>
      <c r="V15" s="7"/>
      <c r="W15" s="8"/>
      <c r="X15" s="6"/>
      <c r="Y15" s="8" t="s">
        <v>0</v>
      </c>
      <c r="Z15" s="7"/>
      <c r="AA15" s="7"/>
      <c r="AB15" s="6"/>
      <c r="AC15" s="6"/>
      <c r="AD15" s="7"/>
      <c r="AE15" s="8"/>
      <c r="AF15" s="6">
        <v>0</v>
      </c>
      <c r="AG15" s="8" t="s">
        <v>0</v>
      </c>
      <c r="AH15" s="7"/>
      <c r="AI15" s="7"/>
      <c r="AJ15" s="6"/>
      <c r="AK15" s="6"/>
    </row>
    <row r="16" spans="1:37" ht="18" customHeight="1" thickBot="1" x14ac:dyDescent="0.2">
      <c r="B16" s="5"/>
      <c r="C16" s="5"/>
      <c r="D16" s="5"/>
      <c r="F16" s="4"/>
      <c r="G16" s="4"/>
      <c r="H16" s="3"/>
      <c r="I16" s="3"/>
      <c r="J16" s="4"/>
      <c r="K16" s="4"/>
      <c r="L16" s="3"/>
      <c r="M16" s="3"/>
      <c r="N16" s="4"/>
      <c r="O16" s="4"/>
      <c r="P16" s="3"/>
      <c r="Q16" s="3"/>
      <c r="R16" s="4"/>
      <c r="S16" s="4"/>
      <c r="T16" s="3"/>
      <c r="U16" s="3"/>
      <c r="V16" s="4"/>
      <c r="W16" s="4"/>
      <c r="X16" s="3"/>
      <c r="Y16" s="3"/>
      <c r="Z16" s="4"/>
      <c r="AA16" s="4"/>
      <c r="AB16" s="3"/>
      <c r="AC16" s="3"/>
      <c r="AD16" s="4"/>
      <c r="AE16" s="4"/>
      <c r="AF16" s="3"/>
      <c r="AG16" s="3"/>
      <c r="AH16" s="4"/>
      <c r="AI16" s="4"/>
      <c r="AJ16" s="3"/>
      <c r="AK16" s="3"/>
    </row>
    <row r="17" spans="1:37" ht="31.5" customHeight="1" thickBot="1" x14ac:dyDescent="0.2">
      <c r="A17" s="356" t="s">
        <v>33</v>
      </c>
      <c r="B17" s="356"/>
      <c r="C17" s="356"/>
      <c r="D17" s="319"/>
      <c r="E17" s="47" t="str">
        <f>E2</f>
        <v>第5稿</v>
      </c>
      <c r="F17" s="359" t="str">
        <f>F2</f>
        <v>7月1日（日）　後期　第1節</v>
      </c>
      <c r="G17" s="360"/>
      <c r="H17" s="360"/>
      <c r="I17" s="360"/>
      <c r="J17" s="361"/>
      <c r="K17" s="361"/>
      <c r="L17" s="361"/>
      <c r="M17" s="362"/>
      <c r="N17" s="359" t="str">
        <f>N2</f>
        <v>7月15日（日）　後期　第2節</v>
      </c>
      <c r="O17" s="360"/>
      <c r="P17" s="360"/>
      <c r="Q17" s="360"/>
      <c r="R17" s="361"/>
      <c r="S17" s="361"/>
      <c r="T17" s="361"/>
      <c r="U17" s="362"/>
      <c r="V17" s="359" t="str">
        <f>V2</f>
        <v>9月2日（日）　後期　第3節</v>
      </c>
      <c r="W17" s="360"/>
      <c r="X17" s="360"/>
      <c r="Y17" s="360"/>
      <c r="Z17" s="361"/>
      <c r="AA17" s="361"/>
      <c r="AB17" s="361"/>
      <c r="AC17" s="362"/>
      <c r="AD17" s="359" t="str">
        <f>AD2</f>
        <v>9月16日（日）　後期　第4節　</v>
      </c>
      <c r="AE17" s="360"/>
      <c r="AF17" s="360"/>
      <c r="AG17" s="360"/>
      <c r="AH17" s="361"/>
      <c r="AI17" s="361"/>
      <c r="AJ17" s="361"/>
      <c r="AK17" s="362"/>
    </row>
    <row r="18" spans="1:37" ht="31.5" hidden="1" customHeight="1" x14ac:dyDescent="0.15">
      <c r="A18" s="357"/>
      <c r="B18" s="358"/>
      <c r="C18" s="358"/>
      <c r="D18" s="358"/>
      <c r="E18" s="328"/>
      <c r="F18" s="352"/>
      <c r="G18" s="350"/>
      <c r="H18" s="350"/>
      <c r="I18" s="350"/>
      <c r="J18" s="349"/>
      <c r="K18" s="350"/>
      <c r="L18" s="350"/>
      <c r="M18" s="351"/>
      <c r="N18" s="352"/>
      <c r="O18" s="350"/>
      <c r="P18" s="350"/>
      <c r="Q18" s="350"/>
      <c r="R18" s="349"/>
      <c r="S18" s="350"/>
      <c r="T18" s="350"/>
      <c r="U18" s="351"/>
      <c r="V18" s="352"/>
      <c r="W18" s="350"/>
      <c r="X18" s="350"/>
      <c r="Y18" s="350"/>
      <c r="Z18" s="349"/>
      <c r="AA18" s="350"/>
      <c r="AB18" s="350"/>
      <c r="AC18" s="351"/>
      <c r="AD18" s="352"/>
      <c r="AE18" s="350"/>
      <c r="AF18" s="350"/>
      <c r="AG18" s="350"/>
      <c r="AH18" s="349"/>
      <c r="AI18" s="350"/>
      <c r="AJ18" s="350"/>
      <c r="AK18" s="351"/>
    </row>
    <row r="19" spans="1:37" ht="31.5" customHeight="1" x14ac:dyDescent="0.15">
      <c r="A19" s="326" t="s">
        <v>311</v>
      </c>
      <c r="B19" s="327"/>
      <c r="C19" s="327"/>
      <c r="D19" s="327"/>
      <c r="E19" s="328"/>
      <c r="F19" s="329" t="s">
        <v>40</v>
      </c>
      <c r="G19" s="330"/>
      <c r="H19" s="330"/>
      <c r="I19" s="330"/>
      <c r="J19" s="329" t="s">
        <v>41</v>
      </c>
      <c r="K19" s="330"/>
      <c r="L19" s="330"/>
      <c r="M19" s="331"/>
      <c r="N19" s="329" t="s">
        <v>40</v>
      </c>
      <c r="O19" s="330"/>
      <c r="P19" s="330"/>
      <c r="Q19" s="330"/>
      <c r="R19" s="329" t="s">
        <v>41</v>
      </c>
      <c r="S19" s="330"/>
      <c r="T19" s="330"/>
      <c r="U19" s="331"/>
      <c r="V19" s="329" t="s">
        <v>40</v>
      </c>
      <c r="W19" s="330"/>
      <c r="X19" s="330"/>
      <c r="Y19" s="330"/>
      <c r="Z19" s="329" t="s">
        <v>41</v>
      </c>
      <c r="AA19" s="330"/>
      <c r="AB19" s="330"/>
      <c r="AC19" s="331"/>
      <c r="AD19" s="353" t="s">
        <v>41</v>
      </c>
      <c r="AE19" s="354"/>
      <c r="AF19" s="354"/>
      <c r="AG19" s="355"/>
      <c r="AH19" s="329"/>
      <c r="AI19" s="330"/>
      <c r="AJ19" s="330"/>
      <c r="AK19" s="331"/>
    </row>
    <row r="20" spans="1:37" ht="42.75" customHeight="1" x14ac:dyDescent="0.15">
      <c r="B20" s="46"/>
      <c r="C20" s="46"/>
      <c r="D20" s="323">
        <v>43345</v>
      </c>
      <c r="E20" s="324">
        <v>43359</v>
      </c>
      <c r="F20" s="347" t="s">
        <v>10</v>
      </c>
      <c r="G20" s="348"/>
      <c r="H20" s="56" t="s">
        <v>9</v>
      </c>
      <c r="I20" s="58" t="s">
        <v>8</v>
      </c>
      <c r="J20" s="347" t="s">
        <v>10</v>
      </c>
      <c r="K20" s="348"/>
      <c r="L20" s="56" t="s">
        <v>9</v>
      </c>
      <c r="M20" s="45" t="s">
        <v>8</v>
      </c>
      <c r="N20" s="347" t="s">
        <v>10</v>
      </c>
      <c r="O20" s="348"/>
      <c r="P20" s="56" t="s">
        <v>9</v>
      </c>
      <c r="Q20" s="45" t="s">
        <v>8</v>
      </c>
      <c r="R20" s="347" t="s">
        <v>10</v>
      </c>
      <c r="S20" s="348"/>
      <c r="T20" s="56" t="s">
        <v>9</v>
      </c>
      <c r="U20" s="45" t="s">
        <v>8</v>
      </c>
      <c r="V20" s="347" t="s">
        <v>10</v>
      </c>
      <c r="W20" s="348"/>
      <c r="X20" s="56" t="s">
        <v>9</v>
      </c>
      <c r="Y20" s="58" t="s">
        <v>8</v>
      </c>
      <c r="Z20" s="347" t="s">
        <v>10</v>
      </c>
      <c r="AA20" s="348"/>
      <c r="AB20" s="56" t="s">
        <v>9</v>
      </c>
      <c r="AC20" s="45" t="s">
        <v>8</v>
      </c>
      <c r="AD20" s="347" t="s">
        <v>10</v>
      </c>
      <c r="AE20" s="348"/>
      <c r="AF20" s="56" t="s">
        <v>9</v>
      </c>
      <c r="AG20" s="45" t="s">
        <v>8</v>
      </c>
      <c r="AH20" s="347" t="s">
        <v>10</v>
      </c>
      <c r="AI20" s="348"/>
      <c r="AJ20" s="56" t="s">
        <v>9</v>
      </c>
      <c r="AK20" s="45" t="s">
        <v>8</v>
      </c>
    </row>
    <row r="21" spans="1:37" ht="42.75" customHeight="1" x14ac:dyDescent="0.15">
      <c r="B21" s="2" t="s">
        <v>7</v>
      </c>
      <c r="C21" s="35">
        <v>0.375</v>
      </c>
      <c r="D21" s="27">
        <v>0.35416666666666669</v>
      </c>
      <c r="E21" s="325">
        <v>0.35416666666666669</v>
      </c>
      <c r="F21" s="42" t="s">
        <v>22</v>
      </c>
      <c r="G21" s="36" t="s">
        <v>23</v>
      </c>
      <c r="H21" s="30" t="str">
        <f>F22</f>
        <v>江南南B</v>
      </c>
      <c r="I21" s="33" t="str">
        <f>G22</f>
        <v>妻沼ジュニア</v>
      </c>
      <c r="J21" s="52" t="s">
        <v>26</v>
      </c>
      <c r="K21" s="41" t="s">
        <v>27</v>
      </c>
      <c r="L21" s="30" t="str">
        <f>J22</f>
        <v>籠　原</v>
      </c>
      <c r="M21" s="29" t="str">
        <f>K22</f>
        <v>キッカーズ</v>
      </c>
      <c r="N21" s="50" t="s">
        <v>25</v>
      </c>
      <c r="O21" s="43" t="s">
        <v>22</v>
      </c>
      <c r="P21" s="30" t="str">
        <f>N22</f>
        <v>さくら</v>
      </c>
      <c r="Q21" s="29" t="str">
        <f>O22</f>
        <v>籠　原</v>
      </c>
      <c r="R21" s="38" t="s">
        <v>24</v>
      </c>
      <c r="S21" s="36" t="s">
        <v>23</v>
      </c>
      <c r="T21" s="30" t="str">
        <f>R22</f>
        <v>熊谷FC大里B</v>
      </c>
      <c r="U21" s="29" t="str">
        <f>S22</f>
        <v>キッカーズ</v>
      </c>
      <c r="V21" s="44" t="s">
        <v>29</v>
      </c>
      <c r="W21" s="48" t="s">
        <v>25</v>
      </c>
      <c r="X21" s="30" t="str">
        <f>V22</f>
        <v>籠　原</v>
      </c>
      <c r="Y21" s="33" t="str">
        <f>W22</f>
        <v>アラディオーロ</v>
      </c>
      <c r="Z21" s="52" t="s">
        <v>26</v>
      </c>
      <c r="AA21" s="36" t="s">
        <v>23</v>
      </c>
      <c r="AB21" s="30" t="str">
        <f>Z22</f>
        <v>熊谷FC大里B</v>
      </c>
      <c r="AC21" s="29" t="str">
        <f>AA22</f>
        <v>妻沼ジュニア</v>
      </c>
      <c r="AD21" s="51" t="s">
        <v>24</v>
      </c>
      <c r="AE21" s="49" t="s">
        <v>28</v>
      </c>
      <c r="AF21" s="30" t="str">
        <f>AD22</f>
        <v>アラディオーロ</v>
      </c>
      <c r="AG21" s="29" t="str">
        <f>AE22</f>
        <v>熊谷FC大里B</v>
      </c>
      <c r="AH21" s="336" t="s">
        <v>310</v>
      </c>
      <c r="AI21" s="337"/>
      <c r="AJ21" s="337"/>
      <c r="AK21" s="338"/>
    </row>
    <row r="22" spans="1:37" ht="42.75" customHeight="1" x14ac:dyDescent="0.15">
      <c r="B22" s="2" t="s">
        <v>6</v>
      </c>
      <c r="C22" s="35">
        <v>0.41666666666666669</v>
      </c>
      <c r="D22" s="27">
        <v>0.39583333333333331</v>
      </c>
      <c r="E22" s="325">
        <v>0.39583333333333331</v>
      </c>
      <c r="F22" s="50" t="s">
        <v>25</v>
      </c>
      <c r="G22" s="38" t="s">
        <v>24</v>
      </c>
      <c r="H22" s="30" t="str">
        <f>F21</f>
        <v>アラディオーロ</v>
      </c>
      <c r="I22" s="33" t="str">
        <f>G21</f>
        <v>熊谷南FC</v>
      </c>
      <c r="J22" s="53" t="s">
        <v>28</v>
      </c>
      <c r="K22" s="39" t="s">
        <v>29</v>
      </c>
      <c r="L22" s="30" t="str">
        <f>J21</f>
        <v>さくら</v>
      </c>
      <c r="M22" s="29" t="str">
        <f>K21</f>
        <v>熊谷FC大里B</v>
      </c>
      <c r="N22" s="52" t="s">
        <v>26</v>
      </c>
      <c r="O22" s="49" t="s">
        <v>28</v>
      </c>
      <c r="P22" s="30" t="str">
        <f>N21</f>
        <v>江南南B</v>
      </c>
      <c r="Q22" s="29" t="str">
        <f>O21</f>
        <v>アラディオーロ</v>
      </c>
      <c r="R22" s="41" t="s">
        <v>27</v>
      </c>
      <c r="S22" s="39" t="s">
        <v>29</v>
      </c>
      <c r="T22" s="30" t="str">
        <f>R21</f>
        <v>妻沼ジュニア</v>
      </c>
      <c r="U22" s="29" t="str">
        <f>S21</f>
        <v>熊谷南FC</v>
      </c>
      <c r="V22" s="53" t="s">
        <v>28</v>
      </c>
      <c r="W22" s="43" t="s">
        <v>22</v>
      </c>
      <c r="X22" s="30" t="str">
        <f>V21</f>
        <v>キッカーズ</v>
      </c>
      <c r="Y22" s="33" t="str">
        <f>W21</f>
        <v>江南南B</v>
      </c>
      <c r="Z22" s="54" t="s">
        <v>27</v>
      </c>
      <c r="AA22" s="38" t="s">
        <v>24</v>
      </c>
      <c r="AB22" s="30" t="str">
        <f>Z21</f>
        <v>さくら</v>
      </c>
      <c r="AC22" s="29" t="str">
        <f>AA21</f>
        <v>熊谷南FC</v>
      </c>
      <c r="AD22" s="42" t="s">
        <v>22</v>
      </c>
      <c r="AE22" s="41" t="s">
        <v>27</v>
      </c>
      <c r="AF22" s="30" t="str">
        <f>AD21</f>
        <v>妻沼ジュニア</v>
      </c>
      <c r="AG22" s="29" t="str">
        <f>AE21</f>
        <v>籠　原</v>
      </c>
      <c r="AH22" s="339"/>
      <c r="AI22" s="340"/>
      <c r="AJ22" s="340"/>
      <c r="AK22" s="341"/>
    </row>
    <row r="23" spans="1:37" ht="24" customHeight="1" x14ac:dyDescent="0.15">
      <c r="C23" s="35"/>
      <c r="D23" s="27"/>
      <c r="E23" s="27" t="s">
        <v>304</v>
      </c>
      <c r="F23" s="32"/>
      <c r="G23" s="31"/>
      <c r="H23" s="30"/>
      <c r="I23" s="33"/>
      <c r="J23" s="32"/>
      <c r="K23" s="31"/>
      <c r="L23" s="30"/>
      <c r="M23" s="29"/>
      <c r="N23" s="32"/>
      <c r="O23" s="31"/>
      <c r="P23" s="30"/>
      <c r="Q23" s="29"/>
      <c r="R23" s="32"/>
      <c r="S23" s="31"/>
      <c r="T23" s="30"/>
      <c r="U23" s="29"/>
      <c r="V23" s="32"/>
      <c r="W23" s="31"/>
      <c r="X23" s="30"/>
      <c r="Y23" s="33"/>
      <c r="Z23" s="32"/>
      <c r="AA23" s="31"/>
      <c r="AB23" s="30"/>
      <c r="AC23" s="33"/>
      <c r="AD23" s="32"/>
      <c r="AE23" s="31"/>
      <c r="AF23" s="30"/>
      <c r="AG23" s="29"/>
      <c r="AH23" s="339"/>
      <c r="AI23" s="340"/>
      <c r="AJ23" s="340"/>
      <c r="AK23" s="341"/>
    </row>
    <row r="24" spans="1:37" ht="42.75" customHeight="1" x14ac:dyDescent="0.15">
      <c r="B24" s="2" t="s">
        <v>5</v>
      </c>
      <c r="C24" s="35">
        <v>0.47916666666666669</v>
      </c>
      <c r="D24" s="27">
        <v>0.45833333333333331</v>
      </c>
      <c r="E24" s="27">
        <v>0.4375</v>
      </c>
      <c r="F24" s="51" t="s">
        <v>24</v>
      </c>
      <c r="G24" s="43" t="s">
        <v>22</v>
      </c>
      <c r="H24" s="30" t="str">
        <f>F25</f>
        <v>熊谷南FC</v>
      </c>
      <c r="I24" s="33" t="str">
        <f>G25</f>
        <v>江南南B</v>
      </c>
      <c r="J24" s="44" t="s">
        <v>29</v>
      </c>
      <c r="K24" s="37" t="s">
        <v>26</v>
      </c>
      <c r="L24" s="30" t="str">
        <f>J25</f>
        <v>熊谷FC大里B</v>
      </c>
      <c r="M24" s="29" t="str">
        <f>K25</f>
        <v>籠　原</v>
      </c>
      <c r="N24" s="53" t="s">
        <v>28</v>
      </c>
      <c r="O24" s="48" t="s">
        <v>25</v>
      </c>
      <c r="P24" s="30" t="str">
        <f>N25</f>
        <v>アラディオーロ</v>
      </c>
      <c r="Q24" s="29" t="str">
        <f>O25</f>
        <v>さくら</v>
      </c>
      <c r="R24" s="39" t="s">
        <v>29</v>
      </c>
      <c r="S24" s="38" t="s">
        <v>24</v>
      </c>
      <c r="T24" s="30" t="str">
        <f>R25</f>
        <v>熊谷南FC</v>
      </c>
      <c r="U24" s="29" t="str">
        <f>S25</f>
        <v>熊谷FC大里B</v>
      </c>
      <c r="V24" s="42" t="s">
        <v>22</v>
      </c>
      <c r="W24" s="39" t="s">
        <v>29</v>
      </c>
      <c r="X24" s="30" t="str">
        <f>V25</f>
        <v>熊谷南FC</v>
      </c>
      <c r="Y24" s="33" t="str">
        <f>W25</f>
        <v>籠　原</v>
      </c>
      <c r="Z24" s="50" t="s">
        <v>25</v>
      </c>
      <c r="AA24" s="41" t="s">
        <v>27</v>
      </c>
      <c r="AB24" s="30" t="str">
        <f>Z25</f>
        <v>妻沼ジュニア</v>
      </c>
      <c r="AC24" s="29" t="str">
        <f>AA25</f>
        <v>さくら</v>
      </c>
      <c r="AD24" s="40" t="s">
        <v>23</v>
      </c>
      <c r="AE24" s="39" t="s">
        <v>29</v>
      </c>
      <c r="AF24" s="30" t="str">
        <f>AD25</f>
        <v>江南南B</v>
      </c>
      <c r="AG24" s="29" t="str">
        <f>AE25</f>
        <v>さくら</v>
      </c>
      <c r="AH24" s="339"/>
      <c r="AI24" s="340"/>
      <c r="AJ24" s="340"/>
      <c r="AK24" s="341"/>
    </row>
    <row r="25" spans="1:37" ht="42.75" customHeight="1" x14ac:dyDescent="0.15">
      <c r="B25" s="2" t="s">
        <v>4</v>
      </c>
      <c r="C25" s="35">
        <v>0.52083333333333337</v>
      </c>
      <c r="D25" s="27">
        <v>0.5</v>
      </c>
      <c r="E25" s="27">
        <v>0.47916666666666669</v>
      </c>
      <c r="F25" s="40" t="s">
        <v>23</v>
      </c>
      <c r="G25" s="48" t="s">
        <v>25</v>
      </c>
      <c r="H25" s="34" t="str">
        <f>F24</f>
        <v>妻沼ジュニア</v>
      </c>
      <c r="I25" s="33" t="str">
        <f>G24</f>
        <v>アラディオーロ</v>
      </c>
      <c r="J25" s="54" t="s">
        <v>27</v>
      </c>
      <c r="K25" s="49" t="s">
        <v>28</v>
      </c>
      <c r="L25" s="30" t="str">
        <f>J24</f>
        <v>キッカーズ</v>
      </c>
      <c r="M25" s="29" t="str">
        <f>K24</f>
        <v>さくら</v>
      </c>
      <c r="N25" s="42" t="s">
        <v>22</v>
      </c>
      <c r="O25" s="37" t="s">
        <v>26</v>
      </c>
      <c r="P25" s="34" t="str">
        <f>N24</f>
        <v>籠　原</v>
      </c>
      <c r="Q25" s="29" t="str">
        <f>O24</f>
        <v>江南南B</v>
      </c>
      <c r="R25" s="36" t="s">
        <v>23</v>
      </c>
      <c r="S25" s="41" t="s">
        <v>27</v>
      </c>
      <c r="T25" s="30" t="str">
        <f>R24</f>
        <v>キッカーズ</v>
      </c>
      <c r="U25" s="29" t="str">
        <f>S24</f>
        <v>妻沼ジュニア</v>
      </c>
      <c r="V25" s="40" t="s">
        <v>23</v>
      </c>
      <c r="W25" s="49" t="s">
        <v>28</v>
      </c>
      <c r="X25" s="34" t="str">
        <f>V24</f>
        <v>アラディオーロ</v>
      </c>
      <c r="Y25" s="33" t="str">
        <f>W24</f>
        <v>キッカーズ</v>
      </c>
      <c r="Z25" s="51" t="s">
        <v>24</v>
      </c>
      <c r="AA25" s="37" t="s">
        <v>26</v>
      </c>
      <c r="AB25" s="30" t="str">
        <f>Z24</f>
        <v>江南南B</v>
      </c>
      <c r="AC25" s="29" t="str">
        <f>AA24</f>
        <v>熊谷FC大里B</v>
      </c>
      <c r="AD25" s="50" t="s">
        <v>25</v>
      </c>
      <c r="AE25" s="37" t="s">
        <v>26</v>
      </c>
      <c r="AF25" s="34" t="str">
        <f>AD24</f>
        <v>熊谷南FC</v>
      </c>
      <c r="AG25" s="29" t="str">
        <f>AE24</f>
        <v>キッカーズ</v>
      </c>
      <c r="AH25" s="342"/>
      <c r="AI25" s="343"/>
      <c r="AJ25" s="343"/>
      <c r="AK25" s="344"/>
    </row>
    <row r="26" spans="1:37" ht="42.75" customHeight="1" thickBot="1" x14ac:dyDescent="0.2">
      <c r="B26" s="28"/>
      <c r="C26" s="27"/>
      <c r="D26" s="27"/>
      <c r="E26" s="5"/>
      <c r="F26" s="24"/>
      <c r="G26" s="23"/>
      <c r="H26" s="26"/>
      <c r="I26" s="25"/>
      <c r="J26" s="24"/>
      <c r="K26" s="23"/>
      <c r="L26" s="22"/>
      <c r="M26" s="21"/>
      <c r="N26" s="24"/>
      <c r="O26" s="23"/>
      <c r="P26" s="26"/>
      <c r="Q26" s="21"/>
      <c r="R26" s="24"/>
      <c r="S26" s="23"/>
      <c r="T26" s="22"/>
      <c r="U26" s="21"/>
      <c r="V26" s="24"/>
      <c r="W26" s="23"/>
      <c r="X26" s="26"/>
      <c r="Y26" s="25"/>
      <c r="Z26" s="24"/>
      <c r="AA26" s="23"/>
      <c r="AB26" s="22"/>
      <c r="AC26" s="21"/>
      <c r="AD26" s="24"/>
      <c r="AE26" s="23"/>
      <c r="AF26" s="26"/>
      <c r="AG26" s="21"/>
      <c r="AH26" s="24"/>
      <c r="AI26" s="23"/>
      <c r="AJ26" s="22"/>
      <c r="AK26" s="21"/>
    </row>
    <row r="27" spans="1:37" s="3" customFormat="1" ht="25.5" customHeight="1" thickBot="1" x14ac:dyDescent="0.2">
      <c r="B27" s="20"/>
      <c r="C27" s="19"/>
      <c r="D27" s="19"/>
      <c r="F27" s="18"/>
      <c r="G27" s="4"/>
      <c r="J27" s="18"/>
      <c r="K27" s="4"/>
      <c r="N27" s="18"/>
      <c r="O27" s="4"/>
      <c r="R27" s="18"/>
      <c r="S27" s="4"/>
      <c r="V27" s="18"/>
      <c r="W27" s="4"/>
      <c r="Z27" s="18"/>
      <c r="AA27" s="4"/>
      <c r="AD27" s="18"/>
      <c r="AE27" s="4"/>
      <c r="AH27" s="18"/>
      <c r="AI27" s="4"/>
    </row>
    <row r="28" spans="1:37" ht="42.75" customHeight="1" thickBot="1" x14ac:dyDescent="0.2">
      <c r="B28" s="345"/>
      <c r="C28" s="346"/>
      <c r="D28" s="320"/>
      <c r="E28" s="59" t="s">
        <v>3</v>
      </c>
      <c r="F28" s="17"/>
      <c r="G28" s="16" t="str">
        <f>G21</f>
        <v>熊谷南FC</v>
      </c>
      <c r="H28" s="16"/>
      <c r="I28" s="15"/>
      <c r="J28" s="17"/>
      <c r="K28" s="16" t="str">
        <f>J21</f>
        <v>さくら</v>
      </c>
      <c r="L28" s="16"/>
      <c r="M28" s="15"/>
      <c r="N28" s="17"/>
      <c r="O28" s="16" t="str">
        <f>O21</f>
        <v>アラディオーロ</v>
      </c>
      <c r="P28" s="16"/>
      <c r="Q28" s="15"/>
      <c r="R28" s="17"/>
      <c r="S28" s="16" t="str">
        <f>S22</f>
        <v>キッカーズ</v>
      </c>
      <c r="T28" s="16"/>
      <c r="U28" s="15"/>
      <c r="V28" s="17"/>
      <c r="W28" s="16" t="str">
        <f>W21</f>
        <v>江南南B</v>
      </c>
      <c r="X28" s="16"/>
      <c r="Y28" s="15"/>
      <c r="Z28" s="17"/>
      <c r="AA28" s="16" t="str">
        <f>AA22</f>
        <v>妻沼ジュニア</v>
      </c>
      <c r="AB28" s="16"/>
      <c r="AC28" s="15"/>
      <c r="AD28" s="17"/>
      <c r="AE28" s="16" t="str">
        <f>AE22</f>
        <v>熊谷FC大里B</v>
      </c>
      <c r="AF28" s="16"/>
      <c r="AG28" s="15"/>
      <c r="AH28" s="17"/>
      <c r="AI28" s="16">
        <f>AI21</f>
        <v>0</v>
      </c>
      <c r="AJ28" s="16"/>
      <c r="AK28" s="15"/>
    </row>
    <row r="29" spans="1:37" ht="42.75" customHeight="1" thickBot="1" x14ac:dyDescent="0.2">
      <c r="B29" s="332" t="s">
        <v>30</v>
      </c>
      <c r="C29" s="333"/>
      <c r="D29" s="321"/>
      <c r="E29" s="14" t="s">
        <v>2</v>
      </c>
      <c r="F29" s="13"/>
      <c r="G29" s="12"/>
      <c r="H29" s="11"/>
      <c r="I29" s="316" t="str">
        <f>K21</f>
        <v>熊谷FC大里B</v>
      </c>
      <c r="J29" s="55"/>
      <c r="K29" s="12"/>
      <c r="L29" s="11"/>
      <c r="M29" s="10"/>
      <c r="N29" s="13"/>
      <c r="O29" s="12"/>
      <c r="P29" s="11"/>
      <c r="Q29" s="316" t="str">
        <f>O21</f>
        <v>アラディオーロ</v>
      </c>
      <c r="R29" s="55"/>
      <c r="S29" s="12"/>
      <c r="T29" s="11"/>
      <c r="U29" s="10"/>
      <c r="V29" s="13"/>
      <c r="W29" s="12"/>
      <c r="X29" s="11"/>
      <c r="Y29" s="316" t="str">
        <f>Z21</f>
        <v>さくら</v>
      </c>
      <c r="Z29" s="55"/>
      <c r="AA29" s="12"/>
      <c r="AB29" s="11"/>
      <c r="AC29" s="10"/>
      <c r="AD29" s="13"/>
      <c r="AE29" s="12"/>
      <c r="AF29" s="11"/>
      <c r="AG29" s="316" t="str">
        <f>AE24</f>
        <v>キッカーズ</v>
      </c>
      <c r="AH29" s="55"/>
      <c r="AI29" s="12"/>
      <c r="AJ29" s="11"/>
      <c r="AK29" s="10"/>
    </row>
    <row r="30" spans="1:37" ht="42.75" customHeight="1" x14ac:dyDescent="0.15">
      <c r="B30" s="334" t="s">
        <v>1</v>
      </c>
      <c r="C30" s="335"/>
      <c r="D30" s="322"/>
      <c r="E30" s="9"/>
      <c r="F30" s="7"/>
      <c r="G30" s="8"/>
      <c r="H30" s="6"/>
      <c r="I30" s="8" t="s">
        <v>0</v>
      </c>
      <c r="J30" s="7"/>
      <c r="K30" s="7"/>
      <c r="L30" s="6"/>
      <c r="M30" s="6"/>
      <c r="N30" s="7"/>
      <c r="O30" s="8"/>
      <c r="P30" s="6"/>
      <c r="Q30" s="8" t="s">
        <v>0</v>
      </c>
      <c r="R30" s="7"/>
      <c r="S30" s="7"/>
      <c r="T30" s="6"/>
      <c r="U30" s="6"/>
      <c r="V30" s="7"/>
      <c r="W30" s="8"/>
      <c r="X30" s="6"/>
      <c r="Y30" s="8" t="s">
        <v>0</v>
      </c>
      <c r="Z30" s="7"/>
      <c r="AA30" s="7"/>
      <c r="AB30" s="6"/>
      <c r="AC30" s="6"/>
      <c r="AD30" s="7"/>
      <c r="AE30" s="8"/>
      <c r="AF30" s="6"/>
      <c r="AG30" s="8" t="s">
        <v>0</v>
      </c>
      <c r="AH30" s="7"/>
      <c r="AI30" s="7"/>
      <c r="AJ30" s="6"/>
      <c r="AK30" s="6"/>
    </row>
    <row r="31" spans="1:37" ht="18" customHeight="1" x14ac:dyDescent="0.15">
      <c r="B31" s="5"/>
      <c r="C31" s="5"/>
      <c r="D31" s="5"/>
      <c r="F31" s="4"/>
      <c r="G31" s="4"/>
      <c r="H31" s="3"/>
      <c r="I31" s="3"/>
      <c r="J31" s="4"/>
      <c r="K31" s="4"/>
      <c r="L31" s="3"/>
      <c r="M31" s="3"/>
      <c r="N31" s="4"/>
      <c r="O31" s="4"/>
      <c r="P31" s="3"/>
      <c r="Q31" s="3"/>
      <c r="R31" s="4"/>
      <c r="S31" s="4"/>
      <c r="T31" s="3"/>
      <c r="U31" s="3"/>
      <c r="V31" s="4"/>
      <c r="W31" s="4"/>
      <c r="X31" s="3"/>
      <c r="Y31" s="3"/>
      <c r="Z31" s="4"/>
      <c r="AA31" s="4"/>
      <c r="AB31" s="3"/>
      <c r="AC31" s="3"/>
      <c r="AD31" s="4"/>
      <c r="AE31" s="4"/>
      <c r="AF31" s="3"/>
      <c r="AG31" s="3"/>
      <c r="AH31" s="4"/>
      <c r="AI31" s="4"/>
      <c r="AJ31" s="3"/>
      <c r="AK31" s="3"/>
    </row>
  </sheetData>
  <mergeCells count="70">
    <mergeCell ref="AH4:AK4"/>
    <mergeCell ref="F4:I4"/>
    <mergeCell ref="J4:M4"/>
    <mergeCell ref="Z4:AC4"/>
    <mergeCell ref="N4:Q4"/>
    <mergeCell ref="R4:U4"/>
    <mergeCell ref="V4:Y4"/>
    <mergeCell ref="A2:C2"/>
    <mergeCell ref="AD2:AK2"/>
    <mergeCell ref="F2:M2"/>
    <mergeCell ref="N2:U2"/>
    <mergeCell ref="A3:E3"/>
    <mergeCell ref="AD3:AG3"/>
    <mergeCell ref="AH3:AK3"/>
    <mergeCell ref="F3:I3"/>
    <mergeCell ref="J3:M3"/>
    <mergeCell ref="N3:Q3"/>
    <mergeCell ref="R3:U3"/>
    <mergeCell ref="V3:Y3"/>
    <mergeCell ref="Z3:AC3"/>
    <mergeCell ref="V2:AC2"/>
    <mergeCell ref="A4:E4"/>
    <mergeCell ref="AD4:AG4"/>
    <mergeCell ref="AD17:AK17"/>
    <mergeCell ref="F17:M17"/>
    <mergeCell ref="Z5:AA5"/>
    <mergeCell ref="AH6:AK10"/>
    <mergeCell ref="N5:O5"/>
    <mergeCell ref="R5:S5"/>
    <mergeCell ref="V5:W5"/>
    <mergeCell ref="N17:U17"/>
    <mergeCell ref="V17:AC17"/>
    <mergeCell ref="AD5:AE5"/>
    <mergeCell ref="AH5:AI5"/>
    <mergeCell ref="F5:G5"/>
    <mergeCell ref="J5:K5"/>
    <mergeCell ref="B13:C13"/>
    <mergeCell ref="B14:C14"/>
    <mergeCell ref="B15:C15"/>
    <mergeCell ref="A17:C17"/>
    <mergeCell ref="Z18:AC18"/>
    <mergeCell ref="AD18:AG18"/>
    <mergeCell ref="A18:E18"/>
    <mergeCell ref="AH18:AK18"/>
    <mergeCell ref="F18:I18"/>
    <mergeCell ref="J18:M18"/>
    <mergeCell ref="V19:Y19"/>
    <mergeCell ref="Z19:AC19"/>
    <mergeCell ref="AD19:AG19"/>
    <mergeCell ref="N19:Q19"/>
    <mergeCell ref="J19:M19"/>
    <mergeCell ref="N18:Q18"/>
    <mergeCell ref="R18:U18"/>
    <mergeCell ref="V18:Y18"/>
    <mergeCell ref="R19:U19"/>
    <mergeCell ref="A19:E19"/>
    <mergeCell ref="AH19:AK19"/>
    <mergeCell ref="F19:I19"/>
    <mergeCell ref="B29:C29"/>
    <mergeCell ref="B30:C30"/>
    <mergeCell ref="AH21:AK25"/>
    <mergeCell ref="B28:C28"/>
    <mergeCell ref="N20:O20"/>
    <mergeCell ref="R20:S20"/>
    <mergeCell ref="V20:W20"/>
    <mergeCell ref="Z20:AA20"/>
    <mergeCell ref="AD20:AE20"/>
    <mergeCell ref="AH20:AI20"/>
    <mergeCell ref="F20:G20"/>
    <mergeCell ref="J20:K20"/>
  </mergeCells>
  <phoneticPr fontId="3"/>
  <pageMargins left="0.25" right="0.16" top="0.3" bottom="0.28999999999999998" header="0.3" footer="0.3"/>
  <pageSetup paperSize="9" scale="50" fitToWidth="2" orientation="landscape" r:id="rId1"/>
  <colBreaks count="1" manualBreakCount="1">
    <brk id="2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Q40"/>
  <sheetViews>
    <sheetView workbookViewId="0">
      <selection activeCell="B22" sqref="B22:O22"/>
    </sheetView>
  </sheetViews>
  <sheetFormatPr defaultRowHeight="13.5" x14ac:dyDescent="0.15"/>
  <cols>
    <col min="1" max="46" width="3.125" style="238" customWidth="1"/>
    <col min="47" max="16384" width="9" style="238"/>
  </cols>
  <sheetData>
    <row r="1" spans="2:42" s="204" customFormat="1" ht="16.5" customHeight="1" x14ac:dyDescent="0.15">
      <c r="B1" s="285" t="s">
        <v>286</v>
      </c>
    </row>
    <row r="2" spans="2:42" s="204" customFormat="1" ht="16.5" customHeight="1" x14ac:dyDescent="0.15">
      <c r="B2" s="285"/>
      <c r="C2" s="207" t="s">
        <v>285</v>
      </c>
    </row>
    <row r="3" spans="2:42" s="204" customFormat="1" ht="16.5" customHeight="1" thickBot="1" x14ac:dyDescent="0.2">
      <c r="B3" s="285"/>
      <c r="C3" s="207"/>
    </row>
    <row r="4" spans="2:42" ht="14.25" x14ac:dyDescent="0.15">
      <c r="J4" s="275"/>
      <c r="K4" s="284"/>
      <c r="L4" s="283"/>
      <c r="M4" s="283"/>
      <c r="N4" s="282"/>
      <c r="O4" s="282"/>
      <c r="P4" s="282"/>
      <c r="Q4" s="282"/>
      <c r="R4" s="282"/>
      <c r="S4" s="588" t="s">
        <v>284</v>
      </c>
      <c r="T4" s="588"/>
      <c r="U4" s="588"/>
      <c r="V4" s="588"/>
      <c r="W4" s="588"/>
      <c r="X4" s="588"/>
      <c r="Y4" s="588"/>
      <c r="Z4" s="588"/>
      <c r="AA4" s="588"/>
      <c r="AB4" s="588"/>
      <c r="AC4" s="588"/>
      <c r="AD4" s="588"/>
      <c r="AE4" s="282"/>
      <c r="AF4" s="282"/>
      <c r="AG4" s="282"/>
      <c r="AH4" s="282"/>
      <c r="AI4" s="282"/>
      <c r="AJ4" s="282"/>
      <c r="AK4" s="282"/>
      <c r="AL4" s="282"/>
      <c r="AM4" s="282"/>
      <c r="AN4" s="283"/>
      <c r="AO4" s="282"/>
      <c r="AP4" s="281"/>
    </row>
    <row r="5" spans="2:42" ht="15" thickBot="1" x14ac:dyDescent="0.2">
      <c r="F5" s="252"/>
      <c r="G5" s="252"/>
      <c r="J5" s="275"/>
      <c r="K5" s="280"/>
      <c r="L5" s="279"/>
      <c r="M5" s="279"/>
      <c r="N5" s="278"/>
      <c r="O5" s="278"/>
      <c r="P5" s="278"/>
      <c r="Q5" s="278"/>
      <c r="R5" s="278"/>
      <c r="S5" s="589"/>
      <c r="T5" s="589"/>
      <c r="U5" s="589"/>
      <c r="V5" s="589"/>
      <c r="W5" s="589"/>
      <c r="X5" s="589"/>
      <c r="Y5" s="589"/>
      <c r="Z5" s="589"/>
      <c r="AA5" s="589"/>
      <c r="AB5" s="589"/>
      <c r="AC5" s="589"/>
      <c r="AD5" s="589"/>
      <c r="AE5" s="278"/>
      <c r="AF5" s="278"/>
      <c r="AG5" s="278"/>
      <c r="AH5" s="278"/>
      <c r="AI5" s="278"/>
      <c r="AJ5" s="278"/>
      <c r="AK5" s="278"/>
      <c r="AL5" s="278"/>
      <c r="AM5" s="278"/>
      <c r="AN5" s="279"/>
      <c r="AO5" s="278"/>
      <c r="AP5" s="277"/>
    </row>
    <row r="6" spans="2:42" ht="14.25" x14ac:dyDescent="0.15">
      <c r="F6" s="252"/>
      <c r="G6" s="276" t="s">
        <v>283</v>
      </c>
      <c r="H6" s="241"/>
      <c r="I6" s="241"/>
      <c r="J6" s="275"/>
      <c r="K6" s="275"/>
      <c r="L6" s="275"/>
      <c r="M6" s="275"/>
      <c r="AN6" s="275"/>
    </row>
    <row r="7" spans="2:42" ht="14.25" x14ac:dyDescent="0.15">
      <c r="F7" s="252"/>
      <c r="G7" s="252"/>
      <c r="H7" s="241" t="s">
        <v>282</v>
      </c>
      <c r="J7" s="275"/>
      <c r="K7" s="275"/>
      <c r="L7" s="275"/>
      <c r="M7" s="275"/>
      <c r="AN7" s="275"/>
    </row>
    <row r="8" spans="2:42" x14ac:dyDescent="0.15">
      <c r="F8" s="252"/>
      <c r="G8" s="252"/>
      <c r="H8" s="252"/>
      <c r="I8" s="252"/>
    </row>
    <row r="9" spans="2:42" x14ac:dyDescent="0.15">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row>
    <row r="10" spans="2:42" x14ac:dyDescent="0.15">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row>
    <row r="11" spans="2:42" x14ac:dyDescent="0.15">
      <c r="I11" s="252"/>
      <c r="J11" s="252"/>
      <c r="X11" s="590" t="s">
        <v>204</v>
      </c>
      <c r="Y11" s="591"/>
      <c r="AM11" s="252"/>
      <c r="AN11" s="252"/>
    </row>
    <row r="12" spans="2:42" x14ac:dyDescent="0.15">
      <c r="I12" s="252"/>
      <c r="J12" s="252"/>
      <c r="X12" s="592"/>
      <c r="Y12" s="593"/>
      <c r="AM12" s="252"/>
      <c r="AN12" s="252"/>
    </row>
    <row r="13" spans="2:42" x14ac:dyDescent="0.15">
      <c r="B13" s="274"/>
      <c r="C13" s="273"/>
      <c r="D13" s="273"/>
      <c r="E13" s="273"/>
      <c r="F13" s="273"/>
      <c r="G13" s="273"/>
      <c r="H13" s="272"/>
      <c r="I13" s="252"/>
      <c r="J13" s="252"/>
      <c r="AM13" s="252"/>
      <c r="AN13" s="252"/>
    </row>
    <row r="14" spans="2:42" x14ac:dyDescent="0.15">
      <c r="B14" s="267"/>
      <c r="C14" s="268" t="s">
        <v>281</v>
      </c>
      <c r="D14" s="268"/>
      <c r="E14" s="268"/>
      <c r="F14" s="268"/>
      <c r="G14" s="268"/>
      <c r="H14" s="265"/>
      <c r="I14" s="252"/>
      <c r="J14" s="252"/>
      <c r="O14" s="271"/>
      <c r="P14" s="270"/>
      <c r="Q14" s="270"/>
      <c r="R14" s="270"/>
      <c r="S14" s="270"/>
      <c r="T14" s="270"/>
      <c r="U14" s="270"/>
      <c r="V14" s="270"/>
      <c r="W14" s="269"/>
      <c r="Z14" s="271"/>
      <c r="AA14" s="270"/>
      <c r="AB14" s="270"/>
      <c r="AC14" s="270"/>
      <c r="AD14" s="270"/>
      <c r="AE14" s="270"/>
      <c r="AF14" s="270"/>
      <c r="AG14" s="270"/>
      <c r="AH14" s="269"/>
      <c r="AM14" s="252"/>
      <c r="AN14" s="252"/>
    </row>
    <row r="15" spans="2:42" x14ac:dyDescent="0.15">
      <c r="B15" s="267"/>
      <c r="C15" s="268"/>
      <c r="D15" s="268" t="s">
        <v>273</v>
      </c>
      <c r="E15" s="268"/>
      <c r="F15" s="268"/>
      <c r="G15" s="268"/>
      <c r="H15" s="265"/>
      <c r="I15" s="252"/>
      <c r="J15" s="252"/>
      <c r="O15" s="259"/>
      <c r="P15" s="239"/>
      <c r="Q15" s="239"/>
      <c r="R15" s="239"/>
      <c r="S15" s="239"/>
      <c r="T15" s="239"/>
      <c r="U15" s="239"/>
      <c r="V15" s="239"/>
      <c r="W15" s="258"/>
      <c r="Z15" s="259"/>
      <c r="AA15" s="239"/>
      <c r="AB15" s="239"/>
      <c r="AC15" s="239"/>
      <c r="AD15" s="239"/>
      <c r="AE15" s="239"/>
      <c r="AF15" s="239"/>
      <c r="AG15" s="239"/>
      <c r="AH15" s="258"/>
      <c r="AM15" s="252"/>
      <c r="AN15" s="252"/>
    </row>
    <row r="16" spans="2:42" ht="13.5" customHeight="1" x14ac:dyDescent="0.15">
      <c r="B16" s="267"/>
      <c r="C16" s="266"/>
      <c r="D16" s="266"/>
      <c r="E16" s="266"/>
      <c r="F16" s="266"/>
      <c r="G16" s="266"/>
      <c r="H16" s="265"/>
      <c r="I16" s="252"/>
      <c r="J16" s="252"/>
      <c r="O16" s="259"/>
      <c r="P16" s="239"/>
      <c r="Q16" s="239"/>
      <c r="R16" s="594" t="s">
        <v>280</v>
      </c>
      <c r="S16" s="594"/>
      <c r="T16" s="594"/>
      <c r="U16" s="239"/>
      <c r="V16" s="239"/>
      <c r="W16" s="258"/>
      <c r="Z16" s="259"/>
      <c r="AA16" s="239"/>
      <c r="AB16" s="239"/>
      <c r="AC16" s="594" t="s">
        <v>279</v>
      </c>
      <c r="AD16" s="594"/>
      <c r="AE16" s="594"/>
      <c r="AF16" s="239"/>
      <c r="AG16" s="239"/>
      <c r="AH16" s="258"/>
      <c r="AM16" s="252"/>
      <c r="AN16" s="252"/>
    </row>
    <row r="17" spans="1:43" ht="13.5" customHeight="1" x14ac:dyDescent="0.15">
      <c r="B17" s="264"/>
      <c r="C17" s="263" t="s">
        <v>278</v>
      </c>
      <c r="D17" s="262"/>
      <c r="E17" s="262"/>
      <c r="F17" s="262"/>
      <c r="G17" s="262"/>
      <c r="H17" s="261"/>
      <c r="I17" s="252"/>
      <c r="J17" s="252"/>
      <c r="O17" s="259"/>
      <c r="P17" s="239"/>
      <c r="Q17" s="239"/>
      <c r="R17" s="594"/>
      <c r="S17" s="594"/>
      <c r="T17" s="594"/>
      <c r="U17" s="239"/>
      <c r="V17" s="239"/>
      <c r="W17" s="258"/>
      <c r="Z17" s="259"/>
      <c r="AA17" s="239"/>
      <c r="AB17" s="239"/>
      <c r="AC17" s="594"/>
      <c r="AD17" s="594"/>
      <c r="AE17" s="594"/>
      <c r="AF17" s="239"/>
      <c r="AG17" s="239"/>
      <c r="AH17" s="258"/>
      <c r="AM17" s="252"/>
      <c r="AN17" s="252"/>
    </row>
    <row r="18" spans="1:43" ht="13.5" customHeight="1" x14ac:dyDescent="0.15">
      <c r="B18" s="253"/>
      <c r="C18" s="253"/>
      <c r="D18" s="253"/>
      <c r="E18" s="253"/>
      <c r="F18" s="253"/>
      <c r="G18" s="253"/>
      <c r="H18" s="253"/>
      <c r="I18" s="252"/>
      <c r="J18" s="252"/>
      <c r="O18" s="259"/>
      <c r="P18" s="239"/>
      <c r="Q18" s="239"/>
      <c r="R18" s="594"/>
      <c r="S18" s="594"/>
      <c r="T18" s="594"/>
      <c r="U18" s="239"/>
      <c r="V18" s="239"/>
      <c r="W18" s="258"/>
      <c r="Z18" s="259"/>
      <c r="AA18" s="239"/>
      <c r="AB18" s="239"/>
      <c r="AC18" s="594"/>
      <c r="AD18" s="594"/>
      <c r="AE18" s="594"/>
      <c r="AF18" s="239"/>
      <c r="AG18" s="239"/>
      <c r="AH18" s="258"/>
      <c r="AM18" s="252"/>
      <c r="AN18" s="252"/>
    </row>
    <row r="19" spans="1:43" x14ac:dyDescent="0.15">
      <c r="B19" s="253"/>
      <c r="C19" s="260" t="s">
        <v>277</v>
      </c>
      <c r="D19" s="260"/>
      <c r="E19" s="260"/>
      <c r="F19" s="260"/>
      <c r="G19" s="260"/>
      <c r="H19" s="253"/>
      <c r="I19" s="252"/>
      <c r="J19" s="252"/>
      <c r="O19" s="259"/>
      <c r="P19" s="239"/>
      <c r="Q19" s="239"/>
      <c r="R19" s="239"/>
      <c r="S19" s="239"/>
      <c r="T19" s="239"/>
      <c r="U19" s="239"/>
      <c r="V19" s="239"/>
      <c r="W19" s="258"/>
      <c r="Z19" s="259"/>
      <c r="AA19" s="239"/>
      <c r="AB19" s="239"/>
      <c r="AC19" s="239"/>
      <c r="AD19" s="239"/>
      <c r="AE19" s="239"/>
      <c r="AF19" s="239"/>
      <c r="AG19" s="239"/>
      <c r="AH19" s="258"/>
      <c r="AM19" s="252"/>
      <c r="AN19" s="252"/>
    </row>
    <row r="20" spans="1:43" x14ac:dyDescent="0.15">
      <c r="B20" s="253"/>
      <c r="C20" s="582" t="s">
        <v>273</v>
      </c>
      <c r="D20" s="583"/>
      <c r="E20" s="583"/>
      <c r="F20" s="583"/>
      <c r="G20" s="583"/>
      <c r="H20" s="253"/>
      <c r="I20" s="252"/>
      <c r="J20" s="252"/>
      <c r="O20" s="257"/>
      <c r="P20" s="256"/>
      <c r="Q20" s="256"/>
      <c r="R20" s="256"/>
      <c r="S20" s="256"/>
      <c r="T20" s="256"/>
      <c r="U20" s="256"/>
      <c r="V20" s="256"/>
      <c r="W20" s="255"/>
      <c r="Z20" s="257"/>
      <c r="AA20" s="256"/>
      <c r="AB20" s="256"/>
      <c r="AC20" s="256"/>
      <c r="AD20" s="256"/>
      <c r="AE20" s="256"/>
      <c r="AF20" s="256"/>
      <c r="AG20" s="256"/>
      <c r="AH20" s="255"/>
      <c r="AM20" s="252"/>
      <c r="AN20" s="252"/>
    </row>
    <row r="21" spans="1:43" x14ac:dyDescent="0.15">
      <c r="B21" s="253"/>
      <c r="C21" s="253"/>
      <c r="D21" s="254" t="s">
        <v>276</v>
      </c>
      <c r="E21" s="254"/>
      <c r="F21" s="254"/>
      <c r="G21" s="254"/>
      <c r="H21" s="254"/>
      <c r="I21" s="252"/>
      <c r="J21" s="252"/>
      <c r="AM21" s="252"/>
      <c r="AN21" s="252"/>
    </row>
    <row r="22" spans="1:43" x14ac:dyDescent="0.15">
      <c r="B22" s="253"/>
      <c r="C22" s="253"/>
      <c r="D22" s="253"/>
      <c r="E22" s="253"/>
      <c r="F22" s="253"/>
      <c r="G22" s="253"/>
      <c r="H22" s="253"/>
      <c r="I22" s="252"/>
      <c r="J22" s="252"/>
      <c r="AM22" s="252"/>
      <c r="AN22" s="252"/>
    </row>
    <row r="23" spans="1:43" x14ac:dyDescent="0.15">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row>
    <row r="24" spans="1:43" x14ac:dyDescent="0.15">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row>
    <row r="25" spans="1:43" x14ac:dyDescent="0.15">
      <c r="E25" s="249"/>
      <c r="F25" s="249"/>
      <c r="G25" s="584" t="s">
        <v>275</v>
      </c>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248"/>
      <c r="AN25" s="248"/>
      <c r="AO25" s="248"/>
      <c r="AP25" s="248"/>
      <c r="AQ25" s="239"/>
    </row>
    <row r="26" spans="1:43" x14ac:dyDescent="0.15">
      <c r="E26" s="249"/>
      <c r="F26" s="249"/>
      <c r="G26" s="249"/>
      <c r="H26" s="249"/>
      <c r="I26" s="249"/>
      <c r="J26" s="249"/>
      <c r="K26" s="249"/>
      <c r="L26" s="249"/>
      <c r="M26" s="249"/>
      <c r="N26" s="249"/>
      <c r="O26" s="249"/>
      <c r="P26" s="249"/>
      <c r="Q26" s="249"/>
      <c r="R26" s="249"/>
      <c r="S26" s="249"/>
      <c r="T26" s="249"/>
      <c r="U26" s="249"/>
      <c r="V26" s="249"/>
      <c r="W26" s="251" t="s">
        <v>274</v>
      </c>
      <c r="X26" s="250"/>
      <c r="Y26" s="250"/>
      <c r="Z26" s="250"/>
      <c r="AA26" s="249"/>
      <c r="AB26" s="249"/>
      <c r="AC26" s="249"/>
      <c r="AD26" s="249"/>
      <c r="AE26" s="249"/>
      <c r="AF26" s="248"/>
      <c r="AG26" s="248"/>
      <c r="AH26" s="248"/>
      <c r="AI26" s="248"/>
      <c r="AJ26" s="248"/>
      <c r="AK26" s="248"/>
      <c r="AL26" s="248"/>
      <c r="AM26" s="248"/>
      <c r="AN26" s="248"/>
      <c r="AO26" s="248"/>
      <c r="AP26" s="248"/>
      <c r="AQ26" s="239"/>
    </row>
    <row r="27" spans="1:43" ht="14.25" thickBot="1" x14ac:dyDescent="0.2">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8"/>
      <c r="AG27" s="248"/>
      <c r="AH27" s="248"/>
      <c r="AI27" s="248"/>
      <c r="AJ27" s="248"/>
      <c r="AK27" s="248"/>
      <c r="AL27" s="248"/>
      <c r="AM27" s="248"/>
      <c r="AN27" s="248"/>
      <c r="AO27" s="248"/>
      <c r="AP27" s="248"/>
      <c r="AQ27" s="239"/>
    </row>
    <row r="28" spans="1:43" x14ac:dyDescent="0.15">
      <c r="A28" s="246"/>
      <c r="B28" s="246"/>
      <c r="C28" s="246"/>
      <c r="D28" s="246"/>
      <c r="E28" s="246"/>
      <c r="F28" s="246"/>
      <c r="G28" s="246"/>
      <c r="H28" s="246"/>
      <c r="I28" s="246"/>
      <c r="J28" s="246"/>
      <c r="K28" s="246"/>
      <c r="L28" s="246"/>
      <c r="M28" s="246"/>
      <c r="N28" s="246"/>
      <c r="O28" s="246"/>
      <c r="P28" s="246"/>
      <c r="Q28" s="246"/>
      <c r="R28" s="246"/>
      <c r="S28" s="246"/>
      <c r="T28" s="246"/>
      <c r="U28" s="246"/>
      <c r="V28" s="585" t="s">
        <v>199</v>
      </c>
      <c r="W28" s="586"/>
      <c r="X28" s="586"/>
      <c r="Y28" s="586"/>
      <c r="Z28" s="586"/>
      <c r="AA28" s="586"/>
      <c r="AB28" s="246"/>
      <c r="AC28" s="246"/>
      <c r="AD28" s="246"/>
      <c r="AE28" s="246"/>
      <c r="AF28" s="246"/>
      <c r="AG28" s="247"/>
      <c r="AH28" s="247"/>
      <c r="AI28" s="247"/>
      <c r="AJ28" s="247"/>
      <c r="AK28" s="247"/>
      <c r="AL28" s="247"/>
      <c r="AM28" s="246"/>
      <c r="AN28" s="246"/>
      <c r="AO28" s="246"/>
      <c r="AP28" s="246"/>
      <c r="AQ28" s="239"/>
    </row>
    <row r="29" spans="1:43" ht="14.25" thickBot="1" x14ac:dyDescent="0.2">
      <c r="A29" s="244"/>
      <c r="B29" s="244"/>
      <c r="C29" s="244"/>
      <c r="D29" s="244"/>
      <c r="E29" s="244"/>
      <c r="F29" s="244"/>
      <c r="G29" s="244"/>
      <c r="H29" s="244"/>
      <c r="I29" s="244"/>
      <c r="J29" s="244"/>
      <c r="K29" s="244"/>
      <c r="L29" s="244"/>
      <c r="M29" s="244"/>
      <c r="N29" s="244"/>
      <c r="O29" s="244"/>
      <c r="P29" s="244"/>
      <c r="Q29" s="244"/>
      <c r="R29" s="244"/>
      <c r="S29" s="244"/>
      <c r="T29" s="244"/>
      <c r="U29" s="244"/>
      <c r="V29" s="587"/>
      <c r="W29" s="587"/>
      <c r="X29" s="587"/>
      <c r="Y29" s="587"/>
      <c r="Z29" s="587"/>
      <c r="AA29" s="587"/>
      <c r="AB29" s="244"/>
      <c r="AC29" s="244"/>
      <c r="AD29" s="244"/>
      <c r="AE29" s="244"/>
      <c r="AF29" s="244"/>
      <c r="AG29" s="245"/>
      <c r="AH29" s="245"/>
      <c r="AI29" s="245"/>
      <c r="AJ29" s="245"/>
      <c r="AK29" s="245"/>
      <c r="AL29" s="245"/>
      <c r="AM29" s="244"/>
      <c r="AN29" s="244"/>
      <c r="AO29" s="244"/>
      <c r="AP29" s="244"/>
      <c r="AQ29" s="239"/>
    </row>
    <row r="30" spans="1:43" x14ac:dyDescent="0.15">
      <c r="L30" s="241"/>
      <c r="M30" s="241"/>
      <c r="AF30" s="239"/>
      <c r="AG30" s="243"/>
      <c r="AH30" s="243"/>
      <c r="AI30" s="243"/>
      <c r="AJ30" s="243"/>
      <c r="AK30" s="243"/>
      <c r="AL30" s="243"/>
      <c r="AM30" s="239"/>
      <c r="AN30" s="242"/>
      <c r="AO30" s="239"/>
      <c r="AP30" s="239"/>
      <c r="AQ30" s="239"/>
    </row>
    <row r="31" spans="1:43" x14ac:dyDescent="0.15">
      <c r="J31" s="241" t="s">
        <v>254</v>
      </c>
      <c r="K31" s="241"/>
      <c r="L31" s="207"/>
      <c r="M31" s="207"/>
      <c r="N31" s="207"/>
      <c r="AF31" s="239"/>
      <c r="AG31" s="239"/>
      <c r="AH31" s="239"/>
      <c r="AI31" s="239"/>
      <c r="AJ31" s="239"/>
      <c r="AK31" s="239"/>
      <c r="AL31" s="239"/>
      <c r="AM31" s="239"/>
      <c r="AN31" s="240"/>
      <c r="AO31" s="239"/>
      <c r="AP31" s="239"/>
      <c r="AQ31" s="239"/>
    </row>
    <row r="32" spans="1:43" x14ac:dyDescent="0.15">
      <c r="J32" s="207">
        <v>1</v>
      </c>
      <c r="K32" s="207"/>
      <c r="L32" s="207"/>
      <c r="M32" s="207"/>
      <c r="N32" s="207" t="s">
        <v>272</v>
      </c>
      <c r="O32" s="207"/>
      <c r="P32" s="204"/>
      <c r="Q32" s="204"/>
      <c r="AF32" s="239"/>
      <c r="AG32" s="239"/>
      <c r="AH32" s="239"/>
      <c r="AI32" s="239"/>
      <c r="AJ32" s="239"/>
      <c r="AK32" s="239"/>
      <c r="AL32" s="239"/>
      <c r="AM32" s="239"/>
      <c r="AN32" s="240"/>
      <c r="AO32" s="239"/>
      <c r="AP32" s="239"/>
      <c r="AQ32" s="239"/>
    </row>
    <row r="33" spans="10:43" x14ac:dyDescent="0.15">
      <c r="J33" s="207">
        <v>2</v>
      </c>
      <c r="K33" s="207"/>
      <c r="L33" s="207"/>
      <c r="M33" s="207"/>
      <c r="N33" s="207" t="s">
        <v>246</v>
      </c>
      <c r="O33" s="207"/>
      <c r="P33" s="204"/>
      <c r="Q33" s="204"/>
      <c r="AF33" s="239"/>
      <c r="AG33" s="239"/>
      <c r="AH33" s="239"/>
      <c r="AI33" s="239"/>
      <c r="AJ33" s="239"/>
      <c r="AK33" s="239"/>
      <c r="AL33" s="239"/>
      <c r="AM33" s="239"/>
      <c r="AN33" s="240"/>
      <c r="AO33" s="239"/>
      <c r="AP33" s="239"/>
      <c r="AQ33" s="239"/>
    </row>
    <row r="34" spans="10:43" x14ac:dyDescent="0.15">
      <c r="O34" s="207"/>
      <c r="P34" s="204"/>
      <c r="Q34" s="204"/>
      <c r="AF34" s="239"/>
      <c r="AG34" s="239"/>
      <c r="AH34" s="239"/>
      <c r="AI34" s="239"/>
      <c r="AJ34" s="239"/>
      <c r="AK34" s="239"/>
      <c r="AL34" s="239"/>
      <c r="AM34" s="239"/>
      <c r="AN34" s="239"/>
      <c r="AO34" s="239"/>
      <c r="AP34" s="239"/>
      <c r="AQ34" s="239"/>
    </row>
    <row r="35" spans="10:43" x14ac:dyDescent="0.15">
      <c r="AF35" s="239"/>
      <c r="AG35" s="239"/>
      <c r="AH35" s="239"/>
      <c r="AI35" s="239"/>
      <c r="AJ35" s="239"/>
      <c r="AK35" s="239"/>
      <c r="AL35" s="239"/>
      <c r="AM35" s="239"/>
      <c r="AN35" s="239"/>
      <c r="AO35" s="239"/>
      <c r="AP35" s="239"/>
      <c r="AQ35" s="239"/>
    </row>
    <row r="36" spans="10:43" x14ac:dyDescent="0.15">
      <c r="AF36" s="239"/>
      <c r="AG36" s="239"/>
      <c r="AH36" s="239"/>
      <c r="AI36" s="239"/>
      <c r="AJ36" s="239"/>
      <c r="AK36" s="239"/>
      <c r="AL36" s="239"/>
      <c r="AM36" s="239"/>
      <c r="AN36" s="239"/>
      <c r="AO36" s="239"/>
      <c r="AP36" s="239"/>
      <c r="AQ36" s="239"/>
    </row>
    <row r="37" spans="10:43" x14ac:dyDescent="0.15">
      <c r="AF37" s="239"/>
      <c r="AG37" s="239"/>
      <c r="AH37" s="239"/>
      <c r="AI37" s="239"/>
      <c r="AJ37" s="239"/>
      <c r="AK37" s="239"/>
      <c r="AL37" s="239"/>
      <c r="AM37" s="239"/>
      <c r="AN37" s="239"/>
      <c r="AO37" s="239"/>
      <c r="AP37" s="239"/>
      <c r="AQ37" s="239"/>
    </row>
    <row r="38" spans="10:43" x14ac:dyDescent="0.15">
      <c r="AF38" s="239"/>
      <c r="AG38" s="239"/>
      <c r="AH38" s="239"/>
      <c r="AI38" s="239"/>
      <c r="AJ38" s="239"/>
      <c r="AK38" s="239"/>
      <c r="AL38" s="239"/>
      <c r="AM38" s="239"/>
      <c r="AN38" s="239"/>
      <c r="AO38" s="239"/>
      <c r="AP38" s="239"/>
      <c r="AQ38" s="239"/>
    </row>
    <row r="39" spans="10:43" x14ac:dyDescent="0.15">
      <c r="AF39" s="239"/>
      <c r="AG39" s="239"/>
      <c r="AH39" s="239"/>
      <c r="AI39" s="239"/>
      <c r="AJ39" s="239"/>
      <c r="AK39" s="239"/>
      <c r="AL39" s="239"/>
      <c r="AM39" s="239"/>
      <c r="AN39" s="239"/>
      <c r="AO39" s="239"/>
      <c r="AP39" s="239"/>
      <c r="AQ39" s="239"/>
    </row>
    <row r="40" spans="10:43" x14ac:dyDescent="0.15">
      <c r="AF40" s="239"/>
      <c r="AG40" s="239"/>
      <c r="AH40" s="239"/>
      <c r="AI40" s="239"/>
      <c r="AJ40" s="239"/>
      <c r="AK40" s="239"/>
      <c r="AL40" s="239"/>
      <c r="AM40" s="239"/>
      <c r="AN40" s="239"/>
      <c r="AO40" s="239"/>
      <c r="AP40" s="239"/>
      <c r="AQ40" s="239"/>
    </row>
  </sheetData>
  <mergeCells count="7">
    <mergeCell ref="C20:G20"/>
    <mergeCell ref="G25:AL25"/>
    <mergeCell ref="V28:AA29"/>
    <mergeCell ref="S4:AD5"/>
    <mergeCell ref="X11:Y12"/>
    <mergeCell ref="R16:T18"/>
    <mergeCell ref="AC16:AE18"/>
  </mergeCells>
  <phoneticPr fontId="3"/>
  <pageMargins left="0.7" right="0.7" top="0.39" bottom="0.37" header="0.3" footer="0.3"/>
  <pageSetup paperSize="9" scale="6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
  <sheetViews>
    <sheetView workbookViewId="0">
      <selection activeCell="B22" sqref="B22:O22"/>
    </sheetView>
  </sheetViews>
  <sheetFormatPr defaultRowHeight="13.5" x14ac:dyDescent="0.15"/>
  <cols>
    <col min="1" max="1" width="9" style="286" customWidth="1"/>
    <col min="2" max="16384" width="9" style="286"/>
  </cols>
  <sheetData/>
  <phoneticPr fontId="3"/>
  <pageMargins left="0.7" right="0.7" top="0.75" bottom="0.24"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31"/>
  <sheetViews>
    <sheetView view="pageBreakPreview" topLeftCell="A2" zoomScale="60" zoomScaleNormal="100" workbookViewId="0">
      <pane xSplit="4" ySplit="3" topLeftCell="AE23" activePane="bottomRight" state="frozen"/>
      <selection activeCell="A20" sqref="A20:C20"/>
      <selection pane="topRight" activeCell="A20" sqref="A20:C20"/>
      <selection pane="bottomLeft" activeCell="A20" sqref="A20:C20"/>
      <selection pane="bottomRight" activeCell="R26" sqref="R26"/>
    </sheetView>
  </sheetViews>
  <sheetFormatPr defaultColWidth="9.5" defaultRowHeight="42.75" customHeight="1" x14ac:dyDescent="0.15"/>
  <cols>
    <col min="1" max="1" width="7.375" style="2" customWidth="1"/>
    <col min="2" max="2" width="7.625" style="2" customWidth="1"/>
    <col min="3" max="3" width="10.75" style="2" customWidth="1"/>
    <col min="4" max="4" width="11.75" style="2" customWidth="1"/>
    <col min="5" max="6" width="16.75" style="2" customWidth="1"/>
    <col min="7" max="8" width="12.875" style="2" customWidth="1"/>
    <col min="9" max="10" width="16.75" style="2" customWidth="1"/>
    <col min="11" max="12" width="12.875" style="2" customWidth="1"/>
    <col min="13" max="14" width="16.75" style="2" customWidth="1"/>
    <col min="15" max="16" width="12.875" style="2" customWidth="1"/>
    <col min="17" max="18" width="16.75" style="2" customWidth="1"/>
    <col min="19" max="20" width="12.875" style="2" customWidth="1"/>
    <col min="21" max="22" width="16.75" style="2" customWidth="1"/>
    <col min="23" max="24" width="12.875" style="2" customWidth="1"/>
    <col min="25" max="26" width="16.75" style="2" customWidth="1"/>
    <col min="27" max="28" width="12.875" style="2" customWidth="1"/>
    <col min="29" max="30" width="16.75" style="2" customWidth="1"/>
    <col min="31" max="32" width="12.875" style="2" customWidth="1"/>
    <col min="33" max="34" width="16.75" style="2" customWidth="1"/>
    <col min="35" max="36" width="12.875" style="2" customWidth="1"/>
    <col min="37" max="38" width="16.75" style="2" customWidth="1"/>
    <col min="39" max="40" width="12.875" style="2" customWidth="1"/>
    <col min="41" max="42" width="16.75" style="2" customWidth="1"/>
    <col min="43" max="44" width="12.875" style="2" customWidth="1"/>
    <col min="45" max="16384" width="9.5" style="2"/>
  </cols>
  <sheetData>
    <row r="1" spans="1:44" ht="42.75" hidden="1" customHeight="1" x14ac:dyDescent="0.15"/>
    <row r="2" spans="1:44" ht="31.5" customHeight="1" thickBot="1" x14ac:dyDescent="0.2">
      <c r="A2" s="356" t="s">
        <v>32</v>
      </c>
      <c r="B2" s="356"/>
      <c r="C2" s="356"/>
      <c r="D2" s="47" t="s">
        <v>21</v>
      </c>
      <c r="E2" s="363" t="s">
        <v>44</v>
      </c>
      <c r="F2" s="364"/>
      <c r="G2" s="364"/>
      <c r="H2" s="364"/>
      <c r="I2" s="365"/>
      <c r="J2" s="365"/>
      <c r="K2" s="365"/>
      <c r="L2" s="366"/>
      <c r="M2" s="363" t="s">
        <v>37</v>
      </c>
      <c r="N2" s="364"/>
      <c r="O2" s="364"/>
      <c r="P2" s="364"/>
      <c r="Q2" s="365"/>
      <c r="R2" s="365"/>
      <c r="S2" s="365"/>
      <c r="T2" s="366"/>
      <c r="U2" s="363" t="s">
        <v>42</v>
      </c>
      <c r="V2" s="364"/>
      <c r="W2" s="364"/>
      <c r="X2" s="364"/>
      <c r="Y2" s="365"/>
      <c r="Z2" s="365"/>
      <c r="AA2" s="365"/>
      <c r="AB2" s="366"/>
      <c r="AC2" s="363" t="s">
        <v>43</v>
      </c>
      <c r="AD2" s="364"/>
      <c r="AE2" s="364"/>
      <c r="AF2" s="364"/>
      <c r="AG2" s="365"/>
      <c r="AH2" s="365"/>
      <c r="AI2" s="365"/>
      <c r="AJ2" s="366"/>
      <c r="AK2" s="363" t="s">
        <v>312</v>
      </c>
      <c r="AL2" s="364"/>
      <c r="AM2" s="364"/>
      <c r="AN2" s="364"/>
      <c r="AO2" s="365"/>
      <c r="AP2" s="365"/>
      <c r="AQ2" s="365"/>
      <c r="AR2" s="366"/>
    </row>
    <row r="3" spans="1:44" ht="31.5" hidden="1" customHeight="1" x14ac:dyDescent="0.15">
      <c r="A3" s="357"/>
      <c r="B3" s="358"/>
      <c r="C3" s="358"/>
      <c r="D3" s="328"/>
      <c r="E3" s="352"/>
      <c r="F3" s="350"/>
      <c r="G3" s="350"/>
      <c r="H3" s="350"/>
      <c r="I3" s="349"/>
      <c r="J3" s="350"/>
      <c r="K3" s="350"/>
      <c r="L3" s="351"/>
      <c r="M3" s="352"/>
      <c r="N3" s="350"/>
      <c r="O3" s="350"/>
      <c r="P3" s="350"/>
      <c r="Q3" s="349"/>
      <c r="R3" s="350"/>
      <c r="S3" s="350"/>
      <c r="T3" s="351"/>
      <c r="U3" s="352"/>
      <c r="V3" s="350"/>
      <c r="W3" s="350"/>
      <c r="X3" s="350"/>
      <c r="Y3" s="349"/>
      <c r="Z3" s="350"/>
      <c r="AA3" s="350"/>
      <c r="AB3" s="351"/>
      <c r="AC3" s="352"/>
      <c r="AD3" s="350"/>
      <c r="AE3" s="350"/>
      <c r="AF3" s="350"/>
      <c r="AG3" s="349"/>
      <c r="AH3" s="350"/>
      <c r="AI3" s="350"/>
      <c r="AJ3" s="351"/>
      <c r="AK3" s="352"/>
      <c r="AL3" s="350"/>
      <c r="AM3" s="350"/>
      <c r="AN3" s="350"/>
      <c r="AO3" s="349"/>
      <c r="AP3" s="350"/>
      <c r="AQ3" s="350"/>
      <c r="AR3" s="351"/>
    </row>
    <row r="4" spans="1:44" ht="31.5" customHeight="1" x14ac:dyDescent="0.15">
      <c r="A4" s="326" t="s">
        <v>34</v>
      </c>
      <c r="B4" s="327"/>
      <c r="C4" s="327"/>
      <c r="D4" s="328"/>
      <c r="E4" s="329" t="s">
        <v>35</v>
      </c>
      <c r="F4" s="330"/>
      <c r="G4" s="330"/>
      <c r="H4" s="331"/>
      <c r="I4" s="329"/>
      <c r="J4" s="330"/>
      <c r="K4" s="330"/>
      <c r="L4" s="331"/>
      <c r="M4" s="353" t="s">
        <v>38</v>
      </c>
      <c r="N4" s="330"/>
      <c r="O4" s="330"/>
      <c r="P4" s="330"/>
      <c r="Q4" s="353"/>
      <c r="R4" s="330"/>
      <c r="S4" s="330"/>
      <c r="T4" s="331"/>
      <c r="U4" s="329" t="s">
        <v>38</v>
      </c>
      <c r="V4" s="330"/>
      <c r="W4" s="330"/>
      <c r="X4" s="330"/>
      <c r="Y4" s="329" t="s">
        <v>39</v>
      </c>
      <c r="Z4" s="330"/>
      <c r="AA4" s="330"/>
      <c r="AB4" s="331"/>
      <c r="AC4" s="329" t="s">
        <v>38</v>
      </c>
      <c r="AD4" s="330"/>
      <c r="AE4" s="330"/>
      <c r="AF4" s="330"/>
      <c r="AG4" s="329" t="s">
        <v>39</v>
      </c>
      <c r="AH4" s="330"/>
      <c r="AI4" s="330"/>
      <c r="AJ4" s="331"/>
      <c r="AK4" s="353" t="s">
        <v>306</v>
      </c>
      <c r="AL4" s="330"/>
      <c r="AM4" s="330"/>
      <c r="AN4" s="330"/>
      <c r="AO4" s="353"/>
      <c r="AP4" s="330"/>
      <c r="AQ4" s="330"/>
      <c r="AR4" s="331"/>
    </row>
    <row r="5" spans="1:44" ht="42.75" customHeight="1" x14ac:dyDescent="0.15">
      <c r="B5" s="46"/>
      <c r="C5" s="46"/>
      <c r="E5" s="347" t="s">
        <v>10</v>
      </c>
      <c r="F5" s="348"/>
      <c r="G5" s="317" t="s">
        <v>9</v>
      </c>
      <c r="H5" s="45" t="s">
        <v>8</v>
      </c>
      <c r="I5" s="347" t="s">
        <v>10</v>
      </c>
      <c r="J5" s="348"/>
      <c r="K5" s="317" t="s">
        <v>9</v>
      </c>
      <c r="L5" s="45" t="s">
        <v>8</v>
      </c>
      <c r="M5" s="347" t="s">
        <v>10</v>
      </c>
      <c r="N5" s="348"/>
      <c r="O5" s="317" t="s">
        <v>9</v>
      </c>
      <c r="P5" s="58" t="s">
        <v>8</v>
      </c>
      <c r="Q5" s="347" t="s">
        <v>10</v>
      </c>
      <c r="R5" s="348"/>
      <c r="S5" s="317" t="s">
        <v>9</v>
      </c>
      <c r="T5" s="45" t="s">
        <v>8</v>
      </c>
      <c r="U5" s="347" t="s">
        <v>10</v>
      </c>
      <c r="V5" s="348"/>
      <c r="W5" s="317" t="s">
        <v>9</v>
      </c>
      <c r="X5" s="58" t="s">
        <v>8</v>
      </c>
      <c r="Y5" s="347" t="s">
        <v>10</v>
      </c>
      <c r="Z5" s="348"/>
      <c r="AA5" s="317" t="s">
        <v>9</v>
      </c>
      <c r="AB5" s="45" t="s">
        <v>8</v>
      </c>
      <c r="AC5" s="347" t="s">
        <v>10</v>
      </c>
      <c r="AD5" s="348"/>
      <c r="AE5" s="317" t="s">
        <v>9</v>
      </c>
      <c r="AF5" s="58" t="s">
        <v>8</v>
      </c>
      <c r="AG5" s="347" t="s">
        <v>10</v>
      </c>
      <c r="AH5" s="348"/>
      <c r="AI5" s="317" t="s">
        <v>9</v>
      </c>
      <c r="AJ5" s="45" t="s">
        <v>8</v>
      </c>
      <c r="AK5" s="347" t="s">
        <v>10</v>
      </c>
      <c r="AL5" s="348"/>
      <c r="AM5" s="317" t="s">
        <v>9</v>
      </c>
      <c r="AN5" s="58" t="s">
        <v>8</v>
      </c>
      <c r="AO5" s="347" t="s">
        <v>10</v>
      </c>
      <c r="AP5" s="348"/>
      <c r="AQ5" s="317" t="s">
        <v>9</v>
      </c>
      <c r="AR5" s="45" t="s">
        <v>8</v>
      </c>
    </row>
    <row r="6" spans="1:44" ht="42.75" customHeight="1" x14ac:dyDescent="0.15">
      <c r="B6" s="2" t="s">
        <v>7</v>
      </c>
      <c r="C6" s="35">
        <v>0.375</v>
      </c>
      <c r="D6" s="5"/>
      <c r="E6" s="51" t="s">
        <v>15</v>
      </c>
      <c r="F6" s="49" t="s">
        <v>19</v>
      </c>
      <c r="G6" s="30" t="str">
        <f>E7</f>
        <v>熊谷FC大里A</v>
      </c>
      <c r="H6" s="29" t="str">
        <f>F7</f>
        <v>石原</v>
      </c>
      <c r="I6" s="336" t="s">
        <v>45</v>
      </c>
      <c r="J6" s="337"/>
      <c r="K6" s="337"/>
      <c r="L6" s="338"/>
      <c r="M6" s="52" t="s">
        <v>16</v>
      </c>
      <c r="N6" s="41" t="s">
        <v>20</v>
      </c>
      <c r="O6" s="30" t="str">
        <f>M7</f>
        <v>熊谷西</v>
      </c>
      <c r="P6" s="33" t="str">
        <f>N7</f>
        <v>熊谷東</v>
      </c>
      <c r="Q6" s="336" t="s">
        <v>314</v>
      </c>
      <c r="R6" s="337"/>
      <c r="S6" s="337"/>
      <c r="T6" s="338"/>
      <c r="U6" s="50" t="s">
        <v>14</v>
      </c>
      <c r="V6" s="43" t="s">
        <v>12</v>
      </c>
      <c r="W6" s="30" t="str">
        <f>U7</f>
        <v>江南南A</v>
      </c>
      <c r="X6" s="29" t="str">
        <f>V7</f>
        <v>大　幡</v>
      </c>
      <c r="Y6" s="51" t="s">
        <v>15</v>
      </c>
      <c r="Z6" s="36" t="s">
        <v>13</v>
      </c>
      <c r="AA6" s="30" t="str">
        <f>Y7</f>
        <v>石原</v>
      </c>
      <c r="AB6" s="29" t="str">
        <f>Z7</f>
        <v>吉岡長井</v>
      </c>
      <c r="AC6" s="44" t="s">
        <v>18</v>
      </c>
      <c r="AD6" s="48" t="s">
        <v>14</v>
      </c>
      <c r="AE6" s="30" t="str">
        <f>AC7</f>
        <v>大　幡</v>
      </c>
      <c r="AF6" s="33" t="str">
        <f>AD7</f>
        <v>熊谷FC大里A</v>
      </c>
      <c r="AG6" s="52" t="s">
        <v>16</v>
      </c>
      <c r="AH6" s="36" t="s">
        <v>13</v>
      </c>
      <c r="AI6" s="30" t="str">
        <f>AG7</f>
        <v>石原</v>
      </c>
      <c r="AJ6" s="29" t="str">
        <f>AH7</f>
        <v>熊谷東</v>
      </c>
      <c r="AK6" s="42" t="s">
        <v>12</v>
      </c>
      <c r="AL6" s="36" t="s">
        <v>13</v>
      </c>
      <c r="AM6" s="30" t="str">
        <f>AK7</f>
        <v>大　幡</v>
      </c>
      <c r="AN6" s="33" t="str">
        <f>AL7</f>
        <v>吉岡長井</v>
      </c>
      <c r="AO6" s="32"/>
      <c r="AP6" s="31"/>
      <c r="AQ6" s="30"/>
      <c r="AR6" s="29"/>
    </row>
    <row r="7" spans="1:44" ht="42.75" customHeight="1" x14ac:dyDescent="0.15">
      <c r="B7" s="2" t="s">
        <v>6</v>
      </c>
      <c r="C7" s="35">
        <v>0.41666666666666669</v>
      </c>
      <c r="D7" s="5"/>
      <c r="E7" s="42" t="s">
        <v>12</v>
      </c>
      <c r="F7" s="41" t="s">
        <v>17</v>
      </c>
      <c r="G7" s="30" t="str">
        <f>E6</f>
        <v>熊谷東</v>
      </c>
      <c r="H7" s="29" t="str">
        <f>F6</f>
        <v>大　幡</v>
      </c>
      <c r="I7" s="339"/>
      <c r="J7" s="340"/>
      <c r="K7" s="340"/>
      <c r="L7" s="341"/>
      <c r="M7" s="50" t="s">
        <v>14</v>
      </c>
      <c r="N7" s="38" t="s">
        <v>15</v>
      </c>
      <c r="O7" s="30" t="str">
        <f>M6</f>
        <v>江南南A</v>
      </c>
      <c r="P7" s="33" t="str">
        <f>N6</f>
        <v>石　原</v>
      </c>
      <c r="Q7" s="339"/>
      <c r="R7" s="340"/>
      <c r="S7" s="340"/>
      <c r="T7" s="341"/>
      <c r="U7" s="52" t="s">
        <v>16</v>
      </c>
      <c r="V7" s="49" t="s">
        <v>19</v>
      </c>
      <c r="W7" s="30" t="str">
        <f>U6</f>
        <v>熊谷西</v>
      </c>
      <c r="X7" s="29" t="str">
        <f>V6</f>
        <v>熊谷FC大里A</v>
      </c>
      <c r="Y7" s="54" t="s">
        <v>17</v>
      </c>
      <c r="Z7" s="39" t="s">
        <v>18</v>
      </c>
      <c r="AA7" s="30" t="str">
        <f>Y6</f>
        <v>熊谷東</v>
      </c>
      <c r="AB7" s="29" t="str">
        <f>Z6</f>
        <v>フリーダム</v>
      </c>
      <c r="AC7" s="53" t="s">
        <v>19</v>
      </c>
      <c r="AD7" s="43" t="s">
        <v>12</v>
      </c>
      <c r="AE7" s="30" t="str">
        <f>AC6</f>
        <v>吉岡長井</v>
      </c>
      <c r="AF7" s="33" t="str">
        <f>AD6</f>
        <v>熊谷西</v>
      </c>
      <c r="AG7" s="54" t="s">
        <v>17</v>
      </c>
      <c r="AH7" s="38" t="s">
        <v>15</v>
      </c>
      <c r="AI7" s="30" t="str">
        <f>AG6</f>
        <v>江南南A</v>
      </c>
      <c r="AJ7" s="29" t="str">
        <f>AH6</f>
        <v>フリーダム</v>
      </c>
      <c r="AK7" s="53" t="s">
        <v>19</v>
      </c>
      <c r="AL7" s="39" t="s">
        <v>18</v>
      </c>
      <c r="AM7" s="30" t="str">
        <f>AK6</f>
        <v>熊谷FC大里A</v>
      </c>
      <c r="AN7" s="33" t="str">
        <f>AL6</f>
        <v>フリーダム</v>
      </c>
      <c r="AO7" s="32"/>
      <c r="AP7" s="31"/>
      <c r="AQ7" s="30"/>
      <c r="AR7" s="29"/>
    </row>
    <row r="8" spans="1:44" ht="24" customHeight="1" x14ac:dyDescent="0.15">
      <c r="C8" s="35"/>
      <c r="D8" s="318" t="s">
        <v>313</v>
      </c>
      <c r="E8" s="32"/>
      <c r="F8" s="31"/>
      <c r="G8" s="30"/>
      <c r="H8" s="29"/>
      <c r="I8" s="339"/>
      <c r="J8" s="340"/>
      <c r="K8" s="340"/>
      <c r="L8" s="341"/>
      <c r="M8" s="32"/>
      <c r="N8" s="31"/>
      <c r="O8" s="30"/>
      <c r="P8" s="33"/>
      <c r="Q8" s="339"/>
      <c r="R8" s="340"/>
      <c r="S8" s="340"/>
      <c r="T8" s="341"/>
      <c r="U8" s="32"/>
      <c r="V8" s="31"/>
      <c r="W8" s="30"/>
      <c r="X8" s="29"/>
      <c r="Y8" s="32"/>
      <c r="Z8" s="31"/>
      <c r="AA8" s="30"/>
      <c r="AB8" s="29"/>
      <c r="AC8" s="32"/>
      <c r="AD8" s="31"/>
      <c r="AE8" s="30"/>
      <c r="AF8" s="33"/>
      <c r="AG8" s="32"/>
      <c r="AH8" s="31"/>
      <c r="AI8" s="30"/>
      <c r="AJ8" s="29"/>
      <c r="AK8" s="32"/>
      <c r="AL8" s="31"/>
      <c r="AM8" s="30"/>
      <c r="AN8" s="33"/>
      <c r="AO8" s="32"/>
      <c r="AP8" s="31"/>
      <c r="AQ8" s="30"/>
      <c r="AR8" s="29"/>
    </row>
    <row r="9" spans="1:44" ht="42.75" customHeight="1" x14ac:dyDescent="0.15">
      <c r="B9" s="2" t="s">
        <v>5</v>
      </c>
      <c r="C9" s="35">
        <v>0.47916666666666669</v>
      </c>
      <c r="D9" s="35">
        <v>0.45833333333333331</v>
      </c>
      <c r="E9" s="40" t="s">
        <v>13</v>
      </c>
      <c r="F9" s="39" t="s">
        <v>18</v>
      </c>
      <c r="G9" s="30" t="str">
        <f>E10</f>
        <v>熊谷西</v>
      </c>
      <c r="H9" s="29" t="str">
        <f>F10</f>
        <v>江南南A</v>
      </c>
      <c r="I9" s="339"/>
      <c r="J9" s="340"/>
      <c r="K9" s="340"/>
      <c r="L9" s="341"/>
      <c r="M9" s="44" t="s">
        <v>18</v>
      </c>
      <c r="N9" s="37" t="s">
        <v>16</v>
      </c>
      <c r="O9" s="30" t="str">
        <f>M10</f>
        <v>フリーダム</v>
      </c>
      <c r="P9" s="33" t="str">
        <f>N10</f>
        <v>熊谷西</v>
      </c>
      <c r="Q9" s="339"/>
      <c r="R9" s="340"/>
      <c r="S9" s="340"/>
      <c r="T9" s="341"/>
      <c r="U9" s="53" t="s">
        <v>19</v>
      </c>
      <c r="V9" s="48" t="s">
        <v>14</v>
      </c>
      <c r="W9" s="30" t="str">
        <f>U10</f>
        <v>熊谷FC大里A</v>
      </c>
      <c r="X9" s="29" t="str">
        <f>V10</f>
        <v>江南南A</v>
      </c>
      <c r="Y9" s="44" t="s">
        <v>18</v>
      </c>
      <c r="Z9" s="38" t="s">
        <v>15</v>
      </c>
      <c r="AA9" s="30" t="str">
        <f>Y10</f>
        <v>フリーダム</v>
      </c>
      <c r="AB9" s="29" t="str">
        <f>Z10</f>
        <v>石原</v>
      </c>
      <c r="AC9" s="42" t="s">
        <v>12</v>
      </c>
      <c r="AD9" s="39" t="s">
        <v>18</v>
      </c>
      <c r="AE9" s="30" t="str">
        <f>AC10</f>
        <v>フリーダム</v>
      </c>
      <c r="AF9" s="33" t="str">
        <f>AD10</f>
        <v>大　幡</v>
      </c>
      <c r="AG9" s="50" t="s">
        <v>14</v>
      </c>
      <c r="AH9" s="41" t="s">
        <v>17</v>
      </c>
      <c r="AI9" s="30" t="str">
        <f>AG10</f>
        <v>熊谷東</v>
      </c>
      <c r="AJ9" s="29" t="str">
        <f>AH10</f>
        <v>江南南A</v>
      </c>
      <c r="AK9" s="51" t="s">
        <v>15</v>
      </c>
      <c r="AL9" s="43" t="s">
        <v>12</v>
      </c>
      <c r="AM9" s="30" t="str">
        <f>AK10</f>
        <v>石原</v>
      </c>
      <c r="AN9" s="33" t="str">
        <f>AL10</f>
        <v>大　幡</v>
      </c>
      <c r="AO9" s="32"/>
      <c r="AP9" s="31"/>
      <c r="AQ9" s="30"/>
      <c r="AR9" s="29"/>
    </row>
    <row r="10" spans="1:44" ht="42.75" customHeight="1" x14ac:dyDescent="0.15">
      <c r="B10" s="2" t="s">
        <v>4</v>
      </c>
      <c r="C10" s="35">
        <v>0.52083333333333337</v>
      </c>
      <c r="D10" s="35">
        <v>0.5</v>
      </c>
      <c r="E10" s="50" t="s">
        <v>14</v>
      </c>
      <c r="F10" s="37" t="s">
        <v>16</v>
      </c>
      <c r="G10" s="34" t="str">
        <f>E9</f>
        <v>フリーダム</v>
      </c>
      <c r="H10" s="29" t="str">
        <f>F9</f>
        <v>吉岡長井</v>
      </c>
      <c r="I10" s="342"/>
      <c r="J10" s="343"/>
      <c r="K10" s="343"/>
      <c r="L10" s="344"/>
      <c r="M10" s="40" t="s">
        <v>13</v>
      </c>
      <c r="N10" s="48" t="s">
        <v>14</v>
      </c>
      <c r="O10" s="34" t="str">
        <f>M9</f>
        <v>吉岡長井</v>
      </c>
      <c r="P10" s="33" t="str">
        <f>N9</f>
        <v>江南南A</v>
      </c>
      <c r="Q10" s="342"/>
      <c r="R10" s="343"/>
      <c r="S10" s="343"/>
      <c r="T10" s="344"/>
      <c r="U10" s="42" t="s">
        <v>12</v>
      </c>
      <c r="V10" s="37" t="s">
        <v>16</v>
      </c>
      <c r="W10" s="34" t="str">
        <f>U9</f>
        <v>大　幡</v>
      </c>
      <c r="X10" s="29" t="str">
        <f>V9</f>
        <v>熊谷西</v>
      </c>
      <c r="Y10" s="40" t="s">
        <v>13</v>
      </c>
      <c r="Z10" s="41" t="s">
        <v>17</v>
      </c>
      <c r="AA10" s="30" t="str">
        <f>Y9</f>
        <v>吉岡長井</v>
      </c>
      <c r="AB10" s="29" t="str">
        <f>Z9</f>
        <v>熊谷東</v>
      </c>
      <c r="AC10" s="40" t="s">
        <v>13</v>
      </c>
      <c r="AD10" s="49" t="s">
        <v>19</v>
      </c>
      <c r="AE10" s="34" t="str">
        <f>AC9</f>
        <v>熊谷FC大里A</v>
      </c>
      <c r="AF10" s="33" t="str">
        <f>AD9</f>
        <v>吉岡長井</v>
      </c>
      <c r="AG10" s="51" t="s">
        <v>15</v>
      </c>
      <c r="AH10" s="37" t="s">
        <v>16</v>
      </c>
      <c r="AI10" s="30" t="str">
        <f>AG9</f>
        <v>熊谷西</v>
      </c>
      <c r="AJ10" s="29" t="str">
        <f>AH9</f>
        <v>石原</v>
      </c>
      <c r="AK10" s="54" t="s">
        <v>17</v>
      </c>
      <c r="AL10" s="49" t="s">
        <v>19</v>
      </c>
      <c r="AM10" s="34" t="str">
        <f>AK9</f>
        <v>熊谷東</v>
      </c>
      <c r="AN10" s="33" t="str">
        <f>AL9</f>
        <v>熊谷FC大里A</v>
      </c>
      <c r="AO10" s="32"/>
      <c r="AP10" s="31"/>
      <c r="AQ10" s="30"/>
      <c r="AR10" s="29"/>
    </row>
    <row r="11" spans="1:44" ht="42.75" customHeight="1" thickBot="1" x14ac:dyDescent="0.2">
      <c r="B11" s="28"/>
      <c r="C11" s="27"/>
      <c r="D11" s="5"/>
      <c r="E11" s="24"/>
      <c r="F11" s="23"/>
      <c r="G11" s="26"/>
      <c r="H11" s="21"/>
      <c r="I11" s="24"/>
      <c r="J11" s="23"/>
      <c r="K11" s="22"/>
      <c r="L11" s="21"/>
      <c r="M11" s="24"/>
      <c r="N11" s="23"/>
      <c r="O11" s="26"/>
      <c r="P11" s="25"/>
      <c r="Q11" s="24"/>
      <c r="R11" s="23"/>
      <c r="S11" s="22"/>
      <c r="T11" s="21"/>
      <c r="U11" s="24"/>
      <c r="V11" s="23"/>
      <c r="W11" s="26"/>
      <c r="X11" s="25"/>
      <c r="Y11" s="24"/>
      <c r="Z11" s="23"/>
      <c r="AA11" s="22"/>
      <c r="AB11" s="21"/>
      <c r="AC11" s="24"/>
      <c r="AD11" s="23"/>
      <c r="AE11" s="26"/>
      <c r="AF11" s="25"/>
      <c r="AG11" s="24"/>
      <c r="AH11" s="23"/>
      <c r="AI11" s="22"/>
      <c r="AJ11" s="21"/>
      <c r="AK11" s="24"/>
      <c r="AL11" s="23"/>
      <c r="AM11" s="26"/>
      <c r="AN11" s="25"/>
      <c r="AO11" s="24"/>
      <c r="AP11" s="23"/>
      <c r="AQ11" s="22"/>
      <c r="AR11" s="21"/>
    </row>
    <row r="12" spans="1:44" s="3" customFormat="1" ht="25.5" customHeight="1" thickBot="1" x14ac:dyDescent="0.2">
      <c r="B12" s="20"/>
      <c r="C12" s="19"/>
      <c r="E12" s="18"/>
      <c r="F12" s="4"/>
      <c r="I12" s="18"/>
      <c r="J12" s="4"/>
      <c r="M12" s="18"/>
      <c r="N12" s="4"/>
      <c r="Q12" s="18"/>
      <c r="R12" s="4"/>
      <c r="U12" s="18"/>
      <c r="V12" s="4"/>
      <c r="Y12" s="18"/>
      <c r="Z12" s="4"/>
      <c r="AC12" s="18"/>
      <c r="AD12" s="4"/>
      <c r="AG12" s="18"/>
      <c r="AH12" s="4"/>
      <c r="AK12" s="18"/>
      <c r="AL12" s="4"/>
      <c r="AO12" s="18"/>
      <c r="AP12" s="4"/>
    </row>
    <row r="13" spans="1:44" ht="42.75" customHeight="1" thickBot="1" x14ac:dyDescent="0.2">
      <c r="B13" s="345"/>
      <c r="C13" s="346"/>
      <c r="D13" s="59" t="s">
        <v>3</v>
      </c>
      <c r="E13" s="17"/>
      <c r="F13" s="16" t="str">
        <f>F7</f>
        <v>石原</v>
      </c>
      <c r="G13" s="16"/>
      <c r="H13" s="15"/>
      <c r="I13" s="17"/>
      <c r="J13" s="16">
        <f>J6</f>
        <v>0</v>
      </c>
      <c r="K13" s="16"/>
      <c r="L13" s="15"/>
      <c r="M13" s="17"/>
      <c r="N13" s="16" t="str">
        <f>M7</f>
        <v>熊谷西</v>
      </c>
      <c r="O13" s="16"/>
      <c r="P13" s="15"/>
      <c r="Q13" s="17"/>
      <c r="R13" s="16"/>
      <c r="S13" s="16"/>
      <c r="T13" s="15"/>
      <c r="U13" s="17"/>
      <c r="V13" s="16" t="str">
        <f>V7</f>
        <v>大　幡</v>
      </c>
      <c r="W13" s="16"/>
      <c r="X13" s="15"/>
      <c r="Y13" s="17"/>
      <c r="Z13" s="16" t="str">
        <f>Z7</f>
        <v>吉岡長井</v>
      </c>
      <c r="AA13" s="16"/>
      <c r="AB13" s="15"/>
      <c r="AC13" s="17"/>
      <c r="AD13" s="16" t="str">
        <f>AC10</f>
        <v>フリーダム</v>
      </c>
      <c r="AE13" s="16"/>
      <c r="AF13" s="15"/>
      <c r="AG13" s="17"/>
      <c r="AH13" s="16" t="str">
        <f>AH7</f>
        <v>熊谷東</v>
      </c>
      <c r="AI13" s="16"/>
      <c r="AJ13" s="15"/>
      <c r="AK13" s="17"/>
      <c r="AL13" s="16" t="str">
        <f>AK7</f>
        <v>大　幡</v>
      </c>
      <c r="AM13" s="16"/>
      <c r="AN13" s="15"/>
      <c r="AO13" s="17"/>
      <c r="AP13" s="16"/>
      <c r="AQ13" s="16"/>
      <c r="AR13" s="15"/>
    </row>
    <row r="14" spans="1:44" ht="42.75" customHeight="1" thickBot="1" x14ac:dyDescent="0.2">
      <c r="B14" s="332" t="s">
        <v>31</v>
      </c>
      <c r="C14" s="333"/>
      <c r="D14" s="14" t="s">
        <v>2</v>
      </c>
      <c r="E14" s="13"/>
      <c r="F14" s="12"/>
      <c r="G14" s="11"/>
      <c r="H14" s="316" t="str">
        <f>F9</f>
        <v>吉岡長井</v>
      </c>
      <c r="I14" s="55"/>
      <c r="J14" s="12"/>
      <c r="K14" s="11"/>
      <c r="L14" s="10"/>
      <c r="M14" s="13"/>
      <c r="N14" s="12"/>
      <c r="O14" s="11"/>
      <c r="P14" s="316" t="str">
        <f>N9</f>
        <v>江南南A</v>
      </c>
      <c r="Q14" s="55"/>
      <c r="R14" s="12"/>
      <c r="S14" s="11"/>
      <c r="T14" s="10"/>
      <c r="U14" s="13"/>
      <c r="V14" s="12"/>
      <c r="W14" s="11"/>
      <c r="X14" s="316" t="str">
        <f>Y6</f>
        <v>熊谷東</v>
      </c>
      <c r="Y14" s="55"/>
      <c r="Z14" s="12"/>
      <c r="AA14" s="11"/>
      <c r="AB14" s="10"/>
      <c r="AC14" s="13"/>
      <c r="AD14" s="12"/>
      <c r="AE14" s="11"/>
      <c r="AF14" s="316" t="str">
        <f>AC7</f>
        <v>大　幡</v>
      </c>
      <c r="AG14" s="55"/>
      <c r="AH14" s="12"/>
      <c r="AI14" s="11"/>
      <c r="AJ14" s="10"/>
      <c r="AK14" s="13"/>
      <c r="AL14" s="12"/>
      <c r="AM14" s="11"/>
      <c r="AN14" s="316">
        <f>AP6</f>
        <v>0</v>
      </c>
      <c r="AO14" s="55"/>
      <c r="AP14" s="12"/>
      <c r="AQ14" s="11"/>
      <c r="AR14" s="10"/>
    </row>
    <row r="15" spans="1:44" ht="42.75" customHeight="1" x14ac:dyDescent="0.15">
      <c r="B15" s="334" t="s">
        <v>1</v>
      </c>
      <c r="C15" s="335"/>
      <c r="D15" s="9"/>
      <c r="E15" s="7"/>
      <c r="F15" s="8"/>
      <c r="G15" s="6"/>
      <c r="H15" s="8" t="s">
        <v>0</v>
      </c>
      <c r="I15" s="7"/>
      <c r="J15" s="7"/>
      <c r="K15" s="6"/>
      <c r="L15" s="6"/>
      <c r="M15" s="7"/>
      <c r="N15" s="8"/>
      <c r="O15" s="6"/>
      <c r="P15" s="8" t="s">
        <v>0</v>
      </c>
      <c r="Q15" s="7"/>
      <c r="R15" s="7"/>
      <c r="S15" s="6"/>
      <c r="T15" s="6"/>
      <c r="U15" s="7"/>
      <c r="V15" s="8"/>
      <c r="W15" s="6"/>
      <c r="X15" s="8" t="s">
        <v>0</v>
      </c>
      <c r="Y15" s="7"/>
      <c r="Z15" s="7"/>
      <c r="AA15" s="6"/>
      <c r="AB15" s="6"/>
      <c r="AC15" s="7"/>
      <c r="AD15" s="8"/>
      <c r="AE15" s="6"/>
      <c r="AF15" s="8" t="s">
        <v>0</v>
      </c>
      <c r="AG15" s="7"/>
      <c r="AH15" s="7"/>
      <c r="AI15" s="6"/>
      <c r="AJ15" s="6"/>
      <c r="AK15" s="7"/>
      <c r="AL15" s="8"/>
      <c r="AM15" s="6"/>
      <c r="AN15" s="8" t="s">
        <v>0</v>
      </c>
      <c r="AO15" s="7"/>
      <c r="AP15" s="7"/>
      <c r="AQ15" s="6"/>
      <c r="AR15" s="6"/>
    </row>
    <row r="16" spans="1:44" ht="18" customHeight="1" thickBot="1" x14ac:dyDescent="0.2">
      <c r="B16" s="5"/>
      <c r="C16" s="5"/>
      <c r="E16" s="4"/>
      <c r="F16" s="4"/>
      <c r="G16" s="3"/>
      <c r="H16" s="3"/>
      <c r="I16" s="4"/>
      <c r="J16" s="4"/>
      <c r="K16" s="3"/>
      <c r="L16" s="3"/>
      <c r="M16" s="4"/>
      <c r="N16" s="4"/>
      <c r="O16" s="3"/>
      <c r="P16" s="3"/>
      <c r="Q16" s="4"/>
      <c r="R16" s="4"/>
      <c r="S16" s="3"/>
      <c r="T16" s="3"/>
      <c r="U16" s="4"/>
      <c r="V16" s="4"/>
      <c r="W16" s="3"/>
      <c r="X16" s="3"/>
      <c r="Y16" s="4"/>
      <c r="Z16" s="4"/>
      <c r="AA16" s="3"/>
      <c r="AB16" s="3"/>
      <c r="AC16" s="4"/>
      <c r="AD16" s="4"/>
      <c r="AE16" s="3"/>
      <c r="AF16" s="3"/>
      <c r="AG16" s="4"/>
      <c r="AH16" s="4"/>
      <c r="AI16" s="3"/>
      <c r="AJ16" s="3"/>
      <c r="AK16" s="4"/>
      <c r="AL16" s="4"/>
      <c r="AM16" s="3"/>
      <c r="AN16" s="3"/>
      <c r="AO16" s="4"/>
      <c r="AP16" s="4"/>
      <c r="AQ16" s="3"/>
      <c r="AR16" s="3"/>
    </row>
    <row r="17" spans="1:44" ht="31.5" customHeight="1" thickBot="1" x14ac:dyDescent="0.2">
      <c r="A17" s="356" t="s">
        <v>33</v>
      </c>
      <c r="B17" s="356"/>
      <c r="C17" s="356"/>
      <c r="D17" s="47" t="str">
        <f>D2</f>
        <v>第1稿</v>
      </c>
      <c r="E17" s="363" t="s">
        <v>44</v>
      </c>
      <c r="F17" s="364"/>
      <c r="G17" s="364"/>
      <c r="H17" s="364"/>
      <c r="I17" s="365"/>
      <c r="J17" s="365"/>
      <c r="K17" s="365"/>
      <c r="L17" s="366"/>
      <c r="M17" s="363" t="str">
        <f>M2</f>
        <v>4月22日（日）　前期　第2節</v>
      </c>
      <c r="N17" s="364"/>
      <c r="O17" s="364"/>
      <c r="P17" s="364"/>
      <c r="Q17" s="365"/>
      <c r="R17" s="365"/>
      <c r="S17" s="365"/>
      <c r="T17" s="366"/>
      <c r="U17" s="363" t="str">
        <f>U2</f>
        <v>5月6日（日）　前期　第3節</v>
      </c>
      <c r="V17" s="364"/>
      <c r="W17" s="364"/>
      <c r="X17" s="364"/>
      <c r="Y17" s="365"/>
      <c r="Z17" s="365"/>
      <c r="AA17" s="365"/>
      <c r="AB17" s="366"/>
      <c r="AC17" s="359" t="str">
        <f>AC2</f>
        <v>6月3日（日）　前期　第4節</v>
      </c>
      <c r="AD17" s="360"/>
      <c r="AE17" s="360"/>
      <c r="AF17" s="360"/>
      <c r="AG17" s="361"/>
      <c r="AH17" s="361"/>
      <c r="AI17" s="361"/>
      <c r="AJ17" s="362"/>
      <c r="AK17" s="363" t="str">
        <f>AK2</f>
        <v>6月9日（土）　前期　第2節リカバリー</v>
      </c>
      <c r="AL17" s="364"/>
      <c r="AM17" s="364"/>
      <c r="AN17" s="364"/>
      <c r="AO17" s="365"/>
      <c r="AP17" s="365"/>
      <c r="AQ17" s="365"/>
      <c r="AR17" s="366"/>
    </row>
    <row r="18" spans="1:44" ht="31.5" hidden="1" customHeight="1" x14ac:dyDescent="0.15">
      <c r="A18" s="357"/>
      <c r="B18" s="358"/>
      <c r="C18" s="358"/>
      <c r="D18" s="328"/>
      <c r="E18" s="352"/>
      <c r="F18" s="350"/>
      <c r="G18" s="350"/>
      <c r="H18" s="350"/>
      <c r="I18" s="349"/>
      <c r="J18" s="350"/>
      <c r="K18" s="350"/>
      <c r="L18" s="351"/>
      <c r="M18" s="352"/>
      <c r="N18" s="350"/>
      <c r="O18" s="350"/>
      <c r="P18" s="350"/>
      <c r="Q18" s="349"/>
      <c r="R18" s="350"/>
      <c r="S18" s="350"/>
      <c r="T18" s="351"/>
      <c r="U18" s="352"/>
      <c r="V18" s="350"/>
      <c r="W18" s="350"/>
      <c r="X18" s="350"/>
      <c r="Y18" s="349"/>
      <c r="Z18" s="350"/>
      <c r="AA18" s="350"/>
      <c r="AB18" s="351"/>
      <c r="AC18" s="352"/>
      <c r="AD18" s="350"/>
      <c r="AE18" s="350"/>
      <c r="AF18" s="350"/>
      <c r="AG18" s="349"/>
      <c r="AH18" s="350"/>
      <c r="AI18" s="350"/>
      <c r="AJ18" s="351"/>
      <c r="AK18" s="352"/>
      <c r="AL18" s="350"/>
      <c r="AM18" s="350"/>
      <c r="AN18" s="350"/>
      <c r="AO18" s="349"/>
      <c r="AP18" s="350"/>
      <c r="AQ18" s="350"/>
      <c r="AR18" s="351"/>
    </row>
    <row r="19" spans="1:44" ht="31.5" customHeight="1" x14ac:dyDescent="0.15">
      <c r="A19" s="326" t="s">
        <v>34</v>
      </c>
      <c r="B19" s="327"/>
      <c r="C19" s="327"/>
      <c r="D19" s="328"/>
      <c r="E19" s="329" t="s">
        <v>36</v>
      </c>
      <c r="F19" s="330"/>
      <c r="G19" s="330"/>
      <c r="H19" s="331"/>
      <c r="I19" s="329"/>
      <c r="J19" s="330"/>
      <c r="K19" s="330"/>
      <c r="L19" s="331"/>
      <c r="M19" s="329" t="s">
        <v>40</v>
      </c>
      <c r="N19" s="330"/>
      <c r="O19" s="330"/>
      <c r="P19" s="330"/>
      <c r="Q19" s="329" t="s">
        <v>41</v>
      </c>
      <c r="R19" s="330"/>
      <c r="S19" s="330"/>
      <c r="T19" s="331"/>
      <c r="U19" s="329" t="s">
        <v>40</v>
      </c>
      <c r="V19" s="330"/>
      <c r="W19" s="330"/>
      <c r="X19" s="330"/>
      <c r="Y19" s="329" t="s">
        <v>41</v>
      </c>
      <c r="Z19" s="330"/>
      <c r="AA19" s="330"/>
      <c r="AB19" s="331"/>
      <c r="AC19" s="329" t="s">
        <v>40</v>
      </c>
      <c r="AD19" s="330"/>
      <c r="AE19" s="330"/>
      <c r="AF19" s="330"/>
      <c r="AG19" s="329" t="s">
        <v>41</v>
      </c>
      <c r="AH19" s="330"/>
      <c r="AI19" s="330"/>
      <c r="AJ19" s="331"/>
      <c r="AK19" s="353" t="s">
        <v>307</v>
      </c>
      <c r="AL19" s="330"/>
      <c r="AM19" s="330"/>
      <c r="AN19" s="331"/>
      <c r="AO19" s="329"/>
      <c r="AP19" s="330"/>
      <c r="AQ19" s="330"/>
      <c r="AR19" s="331"/>
    </row>
    <row r="20" spans="1:44" ht="42.75" customHeight="1" x14ac:dyDescent="0.15">
      <c r="B20" s="46"/>
      <c r="C20" s="46"/>
      <c r="E20" s="347" t="s">
        <v>10</v>
      </c>
      <c r="F20" s="348"/>
      <c r="G20" s="317" t="s">
        <v>9</v>
      </c>
      <c r="H20" s="45" t="s">
        <v>8</v>
      </c>
      <c r="I20" s="347" t="s">
        <v>10</v>
      </c>
      <c r="J20" s="348"/>
      <c r="K20" s="317" t="s">
        <v>9</v>
      </c>
      <c r="L20" s="45" t="s">
        <v>8</v>
      </c>
      <c r="M20" s="347" t="s">
        <v>10</v>
      </c>
      <c r="N20" s="348"/>
      <c r="O20" s="317" t="s">
        <v>9</v>
      </c>
      <c r="P20" s="58" t="s">
        <v>8</v>
      </c>
      <c r="Q20" s="347" t="s">
        <v>10</v>
      </c>
      <c r="R20" s="348"/>
      <c r="S20" s="317" t="s">
        <v>9</v>
      </c>
      <c r="T20" s="45" t="s">
        <v>8</v>
      </c>
      <c r="U20" s="347" t="s">
        <v>10</v>
      </c>
      <c r="V20" s="348"/>
      <c r="W20" s="317" t="s">
        <v>9</v>
      </c>
      <c r="X20" s="45" t="s">
        <v>8</v>
      </c>
      <c r="Y20" s="347" t="s">
        <v>10</v>
      </c>
      <c r="Z20" s="348"/>
      <c r="AA20" s="317" t="s">
        <v>9</v>
      </c>
      <c r="AB20" s="45" t="s">
        <v>8</v>
      </c>
      <c r="AC20" s="347" t="s">
        <v>10</v>
      </c>
      <c r="AD20" s="348"/>
      <c r="AE20" s="317" t="s">
        <v>9</v>
      </c>
      <c r="AF20" s="58" t="s">
        <v>8</v>
      </c>
      <c r="AG20" s="347" t="s">
        <v>10</v>
      </c>
      <c r="AH20" s="348"/>
      <c r="AI20" s="317" t="s">
        <v>9</v>
      </c>
      <c r="AJ20" s="45" t="s">
        <v>8</v>
      </c>
      <c r="AK20" s="347" t="s">
        <v>10</v>
      </c>
      <c r="AL20" s="348"/>
      <c r="AM20" s="317" t="s">
        <v>9</v>
      </c>
      <c r="AN20" s="58" t="s">
        <v>8</v>
      </c>
      <c r="AO20" s="347" t="s">
        <v>10</v>
      </c>
      <c r="AP20" s="348"/>
      <c r="AQ20" s="317" t="s">
        <v>9</v>
      </c>
      <c r="AR20" s="45" t="s">
        <v>8</v>
      </c>
    </row>
    <row r="21" spans="1:44" ht="42.75" customHeight="1" x14ac:dyDescent="0.15">
      <c r="B21" s="2" t="s">
        <v>7</v>
      </c>
      <c r="C21" s="35">
        <v>0.375</v>
      </c>
      <c r="D21" s="5"/>
      <c r="E21" s="51" t="s">
        <v>24</v>
      </c>
      <c r="F21" s="49" t="s">
        <v>28</v>
      </c>
      <c r="G21" s="30" t="str">
        <f>E22</f>
        <v>アラディオーロ</v>
      </c>
      <c r="H21" s="29" t="str">
        <f>F22</f>
        <v>熊谷FC大里B</v>
      </c>
      <c r="I21" s="336" t="s">
        <v>45</v>
      </c>
      <c r="J21" s="337"/>
      <c r="K21" s="337"/>
      <c r="L21" s="338"/>
      <c r="M21" s="42" t="s">
        <v>22</v>
      </c>
      <c r="N21" s="36" t="s">
        <v>23</v>
      </c>
      <c r="O21" s="30" t="str">
        <f>M22</f>
        <v>籠　原</v>
      </c>
      <c r="P21" s="33" t="str">
        <f>N22</f>
        <v>キッカーズ</v>
      </c>
      <c r="Q21" s="336" t="s">
        <v>314</v>
      </c>
      <c r="R21" s="337"/>
      <c r="S21" s="337"/>
      <c r="T21" s="338"/>
      <c r="U21" s="50" t="s">
        <v>25</v>
      </c>
      <c r="V21" s="43" t="s">
        <v>22</v>
      </c>
      <c r="W21" s="30" t="str">
        <f>U22</f>
        <v>さくら</v>
      </c>
      <c r="X21" s="29" t="str">
        <f>V22</f>
        <v>籠　原</v>
      </c>
      <c r="Y21" s="38" t="s">
        <v>24</v>
      </c>
      <c r="Z21" s="36" t="s">
        <v>23</v>
      </c>
      <c r="AA21" s="30" t="str">
        <f>Y22</f>
        <v>熊谷FC大里B</v>
      </c>
      <c r="AB21" s="29" t="str">
        <f>Z22</f>
        <v>キッカーズ</v>
      </c>
      <c r="AC21" s="44" t="s">
        <v>29</v>
      </c>
      <c r="AD21" s="48" t="s">
        <v>25</v>
      </c>
      <c r="AE21" s="30" t="str">
        <f>AC22</f>
        <v>籠　原</v>
      </c>
      <c r="AF21" s="33" t="str">
        <f>AD22</f>
        <v>アラディオーロ</v>
      </c>
      <c r="AG21" s="52" t="s">
        <v>26</v>
      </c>
      <c r="AH21" s="36" t="s">
        <v>23</v>
      </c>
      <c r="AI21" s="30" t="str">
        <f>AG22</f>
        <v>熊谷FC大里B</v>
      </c>
      <c r="AJ21" s="29" t="str">
        <f>AH22</f>
        <v>妻沼ジュニア</v>
      </c>
      <c r="AK21" s="52" t="s">
        <v>26</v>
      </c>
      <c r="AL21" s="41" t="s">
        <v>27</v>
      </c>
      <c r="AM21" s="30" t="str">
        <f>AK22</f>
        <v>江南南B</v>
      </c>
      <c r="AN21" s="33" t="str">
        <f>AL22</f>
        <v>妻沼ジュニア</v>
      </c>
      <c r="AO21" s="32"/>
      <c r="AP21" s="31"/>
      <c r="AQ21" s="30"/>
      <c r="AR21" s="29"/>
    </row>
    <row r="22" spans="1:44" ht="42.75" customHeight="1" x14ac:dyDescent="0.15">
      <c r="B22" s="2" t="s">
        <v>6</v>
      </c>
      <c r="C22" s="35">
        <v>0.41666666666666669</v>
      </c>
      <c r="D22" s="5"/>
      <c r="E22" s="42" t="s">
        <v>22</v>
      </c>
      <c r="F22" s="41" t="s">
        <v>27</v>
      </c>
      <c r="G22" s="30" t="str">
        <f>E21</f>
        <v>妻沼ジュニア</v>
      </c>
      <c r="H22" s="29" t="str">
        <f>F21</f>
        <v>籠　原</v>
      </c>
      <c r="I22" s="339"/>
      <c r="J22" s="340"/>
      <c r="K22" s="340"/>
      <c r="L22" s="341"/>
      <c r="M22" s="53" t="s">
        <v>28</v>
      </c>
      <c r="N22" s="39" t="s">
        <v>29</v>
      </c>
      <c r="O22" s="30" t="str">
        <f>M21</f>
        <v>アラディオーロ</v>
      </c>
      <c r="P22" s="33" t="str">
        <f>N21</f>
        <v>熊谷南FC</v>
      </c>
      <c r="Q22" s="339"/>
      <c r="R22" s="340"/>
      <c r="S22" s="340"/>
      <c r="T22" s="341"/>
      <c r="U22" s="52" t="s">
        <v>26</v>
      </c>
      <c r="V22" s="49" t="s">
        <v>28</v>
      </c>
      <c r="W22" s="30" t="str">
        <f>U21</f>
        <v>江南南B</v>
      </c>
      <c r="X22" s="29" t="str">
        <f>V21</f>
        <v>アラディオーロ</v>
      </c>
      <c r="Y22" s="41" t="s">
        <v>27</v>
      </c>
      <c r="Z22" s="39" t="s">
        <v>29</v>
      </c>
      <c r="AA22" s="30" t="str">
        <f>Y21</f>
        <v>妻沼ジュニア</v>
      </c>
      <c r="AB22" s="29" t="str">
        <f>Z21</f>
        <v>熊谷南FC</v>
      </c>
      <c r="AC22" s="53" t="s">
        <v>28</v>
      </c>
      <c r="AD22" s="43" t="s">
        <v>22</v>
      </c>
      <c r="AE22" s="30" t="str">
        <f>AC21</f>
        <v>キッカーズ</v>
      </c>
      <c r="AF22" s="33" t="str">
        <f>AD21</f>
        <v>江南南B</v>
      </c>
      <c r="AG22" s="54" t="s">
        <v>27</v>
      </c>
      <c r="AH22" s="38" t="s">
        <v>24</v>
      </c>
      <c r="AI22" s="30" t="str">
        <f>AG21</f>
        <v>さくら</v>
      </c>
      <c r="AJ22" s="29" t="str">
        <f>AH21</f>
        <v>熊谷南FC</v>
      </c>
      <c r="AK22" s="50" t="s">
        <v>25</v>
      </c>
      <c r="AL22" s="38" t="s">
        <v>24</v>
      </c>
      <c r="AM22" s="30" t="str">
        <f>AK21</f>
        <v>さくら</v>
      </c>
      <c r="AN22" s="33" t="str">
        <f>AL21</f>
        <v>熊谷FC大里B</v>
      </c>
      <c r="AO22" s="32"/>
      <c r="AP22" s="31"/>
      <c r="AQ22" s="30"/>
      <c r="AR22" s="29"/>
    </row>
    <row r="23" spans="1:44" ht="24" customHeight="1" x14ac:dyDescent="0.15">
      <c r="C23" s="35"/>
      <c r="D23" s="318" t="s">
        <v>313</v>
      </c>
      <c r="E23" s="32"/>
      <c r="F23" s="31"/>
      <c r="G23" s="30"/>
      <c r="H23" s="29"/>
      <c r="I23" s="339"/>
      <c r="J23" s="340"/>
      <c r="K23" s="340"/>
      <c r="L23" s="341"/>
      <c r="M23" s="32"/>
      <c r="N23" s="31"/>
      <c r="O23" s="30"/>
      <c r="P23" s="33"/>
      <c r="Q23" s="339"/>
      <c r="R23" s="340"/>
      <c r="S23" s="340"/>
      <c r="T23" s="341"/>
      <c r="U23" s="32"/>
      <c r="V23" s="31"/>
      <c r="W23" s="30"/>
      <c r="X23" s="29"/>
      <c r="Y23" s="32"/>
      <c r="Z23" s="31"/>
      <c r="AA23" s="30"/>
      <c r="AB23" s="29"/>
      <c r="AC23" s="32"/>
      <c r="AD23" s="31"/>
      <c r="AE23" s="30"/>
      <c r="AF23" s="33"/>
      <c r="AG23" s="32"/>
      <c r="AH23" s="31"/>
      <c r="AI23" s="30"/>
      <c r="AJ23" s="33"/>
      <c r="AK23" s="32"/>
      <c r="AL23" s="31"/>
      <c r="AM23" s="30"/>
      <c r="AN23" s="33"/>
      <c r="AO23" s="32"/>
      <c r="AP23" s="31"/>
      <c r="AQ23" s="30"/>
      <c r="AR23" s="29"/>
    </row>
    <row r="24" spans="1:44" ht="42.75" customHeight="1" x14ac:dyDescent="0.15">
      <c r="B24" s="2" t="s">
        <v>5</v>
      </c>
      <c r="C24" s="35">
        <v>0.47916666666666669</v>
      </c>
      <c r="D24" s="35">
        <v>0.45833333333333331</v>
      </c>
      <c r="E24" s="40" t="s">
        <v>23</v>
      </c>
      <c r="F24" s="39" t="s">
        <v>29</v>
      </c>
      <c r="G24" s="30" t="str">
        <f>E25</f>
        <v>江南南B</v>
      </c>
      <c r="H24" s="29" t="str">
        <f>F25</f>
        <v>さくら</v>
      </c>
      <c r="I24" s="339"/>
      <c r="J24" s="340"/>
      <c r="K24" s="340"/>
      <c r="L24" s="341"/>
      <c r="M24" s="40" t="s">
        <v>23</v>
      </c>
      <c r="N24" s="48" t="s">
        <v>25</v>
      </c>
      <c r="O24" s="30" t="str">
        <f>M25</f>
        <v>キッカーズ</v>
      </c>
      <c r="P24" s="33" t="str">
        <f>N25</f>
        <v>さくら</v>
      </c>
      <c r="Q24" s="339"/>
      <c r="R24" s="340"/>
      <c r="S24" s="340"/>
      <c r="T24" s="341"/>
      <c r="U24" s="53" t="s">
        <v>28</v>
      </c>
      <c r="V24" s="48" t="s">
        <v>25</v>
      </c>
      <c r="W24" s="30" t="str">
        <f>U25</f>
        <v>アラディオーロ</v>
      </c>
      <c r="X24" s="29" t="str">
        <f>V25</f>
        <v>さくら</v>
      </c>
      <c r="Y24" s="39" t="s">
        <v>29</v>
      </c>
      <c r="Z24" s="38" t="s">
        <v>24</v>
      </c>
      <c r="AA24" s="30" t="str">
        <f>Y25</f>
        <v>熊谷南FC</v>
      </c>
      <c r="AB24" s="29" t="str">
        <f>Z25</f>
        <v>熊谷FC大里B</v>
      </c>
      <c r="AC24" s="42" t="s">
        <v>22</v>
      </c>
      <c r="AD24" s="39" t="s">
        <v>29</v>
      </c>
      <c r="AE24" s="30" t="str">
        <f>AC25</f>
        <v>熊谷南FC</v>
      </c>
      <c r="AF24" s="33" t="str">
        <f>AD25</f>
        <v>籠　原</v>
      </c>
      <c r="AG24" s="50" t="s">
        <v>25</v>
      </c>
      <c r="AH24" s="41" t="s">
        <v>27</v>
      </c>
      <c r="AI24" s="30" t="str">
        <f>AG25</f>
        <v>妻沼ジュニア</v>
      </c>
      <c r="AJ24" s="29" t="str">
        <f>AH25</f>
        <v>さくら</v>
      </c>
      <c r="AK24" s="54" t="s">
        <v>27</v>
      </c>
      <c r="AL24" s="49" t="s">
        <v>28</v>
      </c>
      <c r="AM24" s="30" t="str">
        <f>AK25</f>
        <v>妻沼ジュニア</v>
      </c>
      <c r="AN24" s="33" t="str">
        <f>AL25</f>
        <v>アラディオーロ</v>
      </c>
      <c r="AO24" s="32"/>
      <c r="AP24" s="31"/>
      <c r="AQ24" s="30"/>
      <c r="AR24" s="29"/>
    </row>
    <row r="25" spans="1:44" ht="42.75" customHeight="1" x14ac:dyDescent="0.15">
      <c r="B25" s="2" t="s">
        <v>4</v>
      </c>
      <c r="C25" s="35">
        <v>0.52083333333333337</v>
      </c>
      <c r="D25" s="35">
        <v>0.5</v>
      </c>
      <c r="E25" s="50" t="s">
        <v>25</v>
      </c>
      <c r="F25" s="37" t="s">
        <v>26</v>
      </c>
      <c r="G25" s="34" t="str">
        <f>E24</f>
        <v>熊谷南FC</v>
      </c>
      <c r="H25" s="29" t="str">
        <f>F24</f>
        <v>キッカーズ</v>
      </c>
      <c r="I25" s="342"/>
      <c r="J25" s="343"/>
      <c r="K25" s="343"/>
      <c r="L25" s="344"/>
      <c r="M25" s="44" t="s">
        <v>29</v>
      </c>
      <c r="N25" s="37" t="s">
        <v>26</v>
      </c>
      <c r="O25" s="34" t="str">
        <f>M24</f>
        <v>熊谷南FC</v>
      </c>
      <c r="P25" s="33" t="str">
        <f>N24</f>
        <v>江南南B</v>
      </c>
      <c r="Q25" s="342"/>
      <c r="R25" s="343"/>
      <c r="S25" s="343"/>
      <c r="T25" s="344"/>
      <c r="U25" s="42" t="s">
        <v>22</v>
      </c>
      <c r="V25" s="37" t="s">
        <v>26</v>
      </c>
      <c r="W25" s="34" t="str">
        <f>U24</f>
        <v>籠　原</v>
      </c>
      <c r="X25" s="29" t="str">
        <f>V24</f>
        <v>江南南B</v>
      </c>
      <c r="Y25" s="36" t="s">
        <v>23</v>
      </c>
      <c r="Z25" s="41" t="s">
        <v>27</v>
      </c>
      <c r="AA25" s="30" t="str">
        <f>Y24</f>
        <v>キッカーズ</v>
      </c>
      <c r="AB25" s="29" t="str">
        <f>Z24</f>
        <v>妻沼ジュニア</v>
      </c>
      <c r="AC25" s="40" t="s">
        <v>23</v>
      </c>
      <c r="AD25" s="49" t="s">
        <v>28</v>
      </c>
      <c r="AE25" s="34" t="str">
        <f>AC24</f>
        <v>アラディオーロ</v>
      </c>
      <c r="AF25" s="33" t="str">
        <f>AD24</f>
        <v>キッカーズ</v>
      </c>
      <c r="AG25" s="51" t="s">
        <v>24</v>
      </c>
      <c r="AH25" s="37" t="s">
        <v>26</v>
      </c>
      <c r="AI25" s="30" t="str">
        <f>AG24</f>
        <v>江南南B</v>
      </c>
      <c r="AJ25" s="29" t="str">
        <f>AH24</f>
        <v>熊谷FC大里B</v>
      </c>
      <c r="AK25" s="51" t="s">
        <v>24</v>
      </c>
      <c r="AL25" s="43" t="s">
        <v>22</v>
      </c>
      <c r="AM25" s="34" t="str">
        <f>AK24</f>
        <v>熊谷FC大里B</v>
      </c>
      <c r="AN25" s="33" t="str">
        <f>AL24</f>
        <v>籠　原</v>
      </c>
      <c r="AO25" s="32"/>
      <c r="AP25" s="31"/>
      <c r="AQ25" s="30"/>
      <c r="AR25" s="29"/>
    </row>
    <row r="26" spans="1:44" ht="42.75" customHeight="1" thickBot="1" x14ac:dyDescent="0.2">
      <c r="B26" s="28"/>
      <c r="C26" s="27"/>
      <c r="D26" s="5"/>
      <c r="E26" s="24"/>
      <c r="F26" s="23"/>
      <c r="G26" s="26"/>
      <c r="H26" s="21"/>
      <c r="I26" s="24"/>
      <c r="J26" s="23"/>
      <c r="K26" s="22"/>
      <c r="L26" s="21"/>
      <c r="M26" s="24"/>
      <c r="N26" s="23"/>
      <c r="O26" s="26"/>
      <c r="P26" s="25"/>
      <c r="Q26" s="24"/>
      <c r="R26" s="23"/>
      <c r="S26" s="22"/>
      <c r="T26" s="21"/>
      <c r="U26" s="24"/>
      <c r="V26" s="23"/>
      <c r="W26" s="26"/>
      <c r="X26" s="21"/>
      <c r="Y26" s="24"/>
      <c r="Z26" s="23"/>
      <c r="AA26" s="22"/>
      <c r="AB26" s="21"/>
      <c r="AC26" s="24"/>
      <c r="AD26" s="23"/>
      <c r="AE26" s="26"/>
      <c r="AF26" s="25"/>
      <c r="AG26" s="24"/>
      <c r="AH26" s="23"/>
      <c r="AI26" s="22"/>
      <c r="AJ26" s="21"/>
      <c r="AK26" s="24"/>
      <c r="AL26" s="23"/>
      <c r="AM26" s="26"/>
      <c r="AN26" s="25"/>
      <c r="AO26" s="24"/>
      <c r="AP26" s="23"/>
      <c r="AQ26" s="22"/>
      <c r="AR26" s="21"/>
    </row>
    <row r="27" spans="1:44" s="3" customFormat="1" ht="25.5" customHeight="1" thickBot="1" x14ac:dyDescent="0.2">
      <c r="B27" s="20"/>
      <c r="C27" s="19"/>
      <c r="E27" s="18"/>
      <c r="F27" s="4"/>
      <c r="I27" s="18"/>
      <c r="J27" s="4"/>
      <c r="M27" s="18"/>
      <c r="N27" s="4"/>
      <c r="Q27" s="18"/>
      <c r="R27" s="4"/>
      <c r="U27" s="18"/>
      <c r="V27" s="4"/>
      <c r="Y27" s="18"/>
      <c r="Z27" s="4"/>
      <c r="AC27" s="18"/>
      <c r="AD27" s="4"/>
      <c r="AG27" s="18"/>
      <c r="AH27" s="4"/>
      <c r="AK27" s="18"/>
      <c r="AL27" s="4"/>
      <c r="AO27" s="18"/>
      <c r="AP27" s="4"/>
    </row>
    <row r="28" spans="1:44" ht="42.75" customHeight="1" thickBot="1" x14ac:dyDescent="0.2">
      <c r="B28" s="345"/>
      <c r="C28" s="346"/>
      <c r="D28" s="59" t="s">
        <v>3</v>
      </c>
      <c r="E28" s="17"/>
      <c r="F28" s="16" t="str">
        <f>F22</f>
        <v>熊谷FC大里B</v>
      </c>
      <c r="G28" s="16"/>
      <c r="H28" s="15"/>
      <c r="I28" s="17"/>
      <c r="J28" s="16">
        <f>J21</f>
        <v>0</v>
      </c>
      <c r="K28" s="16"/>
      <c r="L28" s="15"/>
      <c r="M28" s="17"/>
      <c r="N28" s="16" t="str">
        <f>N21</f>
        <v>熊谷南FC</v>
      </c>
      <c r="O28" s="16"/>
      <c r="P28" s="15"/>
      <c r="Q28" s="17"/>
      <c r="R28" s="16"/>
      <c r="S28" s="16"/>
      <c r="T28" s="15"/>
      <c r="U28" s="17"/>
      <c r="V28" s="16" t="str">
        <f>V21</f>
        <v>アラディオーロ</v>
      </c>
      <c r="W28" s="16"/>
      <c r="X28" s="15"/>
      <c r="Y28" s="17"/>
      <c r="Z28" s="16" t="str">
        <f>Z22</f>
        <v>キッカーズ</v>
      </c>
      <c r="AA28" s="16"/>
      <c r="AB28" s="15"/>
      <c r="AC28" s="17"/>
      <c r="AD28" s="16" t="str">
        <f>AD21</f>
        <v>江南南B</v>
      </c>
      <c r="AE28" s="16"/>
      <c r="AF28" s="15"/>
      <c r="AG28" s="17"/>
      <c r="AH28" s="16" t="str">
        <f>AH22</f>
        <v>妻沼ジュニア</v>
      </c>
      <c r="AI28" s="16"/>
      <c r="AJ28" s="15"/>
      <c r="AK28" s="17"/>
      <c r="AL28" s="16" t="str">
        <f>AL21</f>
        <v>熊谷FC大里B</v>
      </c>
      <c r="AM28" s="16"/>
      <c r="AN28" s="15"/>
      <c r="AO28" s="17"/>
      <c r="AP28" s="16">
        <f>AO21</f>
        <v>0</v>
      </c>
      <c r="AQ28" s="16"/>
      <c r="AR28" s="15"/>
    </row>
    <row r="29" spans="1:44" ht="42.75" customHeight="1" thickBot="1" x14ac:dyDescent="0.2">
      <c r="B29" s="332" t="s">
        <v>30</v>
      </c>
      <c r="C29" s="333"/>
      <c r="D29" s="14" t="s">
        <v>2</v>
      </c>
      <c r="E29" s="13"/>
      <c r="F29" s="12"/>
      <c r="G29" s="11"/>
      <c r="H29" s="316" t="str">
        <f>F24</f>
        <v>キッカーズ</v>
      </c>
      <c r="I29" s="55"/>
      <c r="J29" s="12"/>
      <c r="K29" s="11"/>
      <c r="L29" s="10"/>
      <c r="M29" s="13"/>
      <c r="N29" s="12"/>
      <c r="O29" s="11"/>
      <c r="P29" s="316" t="str">
        <f>N21</f>
        <v>熊谷南FC</v>
      </c>
      <c r="Q29" s="55"/>
      <c r="R29" s="12"/>
      <c r="S29" s="11"/>
      <c r="T29" s="10"/>
      <c r="U29" s="13"/>
      <c r="V29" s="12"/>
      <c r="W29" s="11"/>
      <c r="X29" s="316" t="str">
        <f>Y22</f>
        <v>熊谷FC大里B</v>
      </c>
      <c r="Y29" s="55"/>
      <c r="Z29" s="12"/>
      <c r="AA29" s="11"/>
      <c r="AB29" s="10"/>
      <c r="AC29" s="13"/>
      <c r="AD29" s="12"/>
      <c r="AE29" s="11"/>
      <c r="AF29" s="316" t="str">
        <f>AD21</f>
        <v>江南南B</v>
      </c>
      <c r="AG29" s="55"/>
      <c r="AH29" s="12"/>
      <c r="AI29" s="11"/>
      <c r="AJ29" s="10"/>
      <c r="AK29" s="13"/>
      <c r="AL29" s="12"/>
      <c r="AM29" s="11"/>
      <c r="AN29" s="316" t="str">
        <f>AK25</f>
        <v>妻沼ジュニア</v>
      </c>
      <c r="AO29" s="55"/>
      <c r="AP29" s="12"/>
      <c r="AQ29" s="11"/>
      <c r="AR29" s="10"/>
    </row>
    <row r="30" spans="1:44" ht="42.75" customHeight="1" x14ac:dyDescent="0.15">
      <c r="B30" s="334" t="s">
        <v>1</v>
      </c>
      <c r="C30" s="335"/>
      <c r="D30" s="9"/>
      <c r="E30" s="7"/>
      <c r="F30" s="8"/>
      <c r="G30" s="6"/>
      <c r="H30" s="8" t="s">
        <v>0</v>
      </c>
      <c r="I30" s="7"/>
      <c r="J30" s="7"/>
      <c r="K30" s="6"/>
      <c r="L30" s="6"/>
      <c r="M30" s="7"/>
      <c r="N30" s="8"/>
      <c r="O30" s="6"/>
      <c r="P30" s="8" t="s">
        <v>0</v>
      </c>
      <c r="Q30" s="7"/>
      <c r="R30" s="7"/>
      <c r="S30" s="6"/>
      <c r="T30" s="6"/>
      <c r="U30" s="7"/>
      <c r="V30" s="8"/>
      <c r="W30" s="6"/>
      <c r="X30" s="8" t="s">
        <v>0</v>
      </c>
      <c r="Y30" s="7"/>
      <c r="Z30" s="7"/>
      <c r="AA30" s="6"/>
      <c r="AB30" s="6"/>
      <c r="AC30" s="7"/>
      <c r="AD30" s="8"/>
      <c r="AE30" s="6"/>
      <c r="AF30" s="8" t="s">
        <v>0</v>
      </c>
      <c r="AG30" s="7"/>
      <c r="AH30" s="7"/>
      <c r="AI30" s="6"/>
      <c r="AJ30" s="6"/>
      <c r="AK30" s="7"/>
      <c r="AL30" s="8"/>
      <c r="AM30" s="6"/>
      <c r="AN30" s="8" t="s">
        <v>0</v>
      </c>
      <c r="AO30" s="7"/>
      <c r="AP30" s="7"/>
      <c r="AQ30" s="6"/>
      <c r="AR30" s="6"/>
    </row>
    <row r="31" spans="1:44" ht="18" customHeight="1" x14ac:dyDescent="0.15">
      <c r="B31" s="5"/>
      <c r="C31" s="5"/>
      <c r="E31" s="4"/>
      <c r="F31" s="4"/>
      <c r="G31" s="3"/>
      <c r="H31" s="3"/>
      <c r="I31" s="4"/>
      <c r="J31" s="4"/>
      <c r="K31" s="3"/>
      <c r="L31" s="3"/>
      <c r="M31" s="4"/>
      <c r="N31" s="4"/>
      <c r="O31" s="3"/>
      <c r="P31" s="3"/>
      <c r="Q31" s="4"/>
      <c r="R31" s="4"/>
      <c r="S31" s="3"/>
      <c r="T31" s="3"/>
      <c r="U31" s="4"/>
      <c r="V31" s="4"/>
      <c r="W31" s="3"/>
      <c r="X31" s="3"/>
      <c r="Y31" s="4"/>
      <c r="Z31" s="4"/>
      <c r="AA31" s="3"/>
      <c r="AB31" s="3"/>
      <c r="AC31" s="4"/>
      <c r="AD31" s="4"/>
      <c r="AE31" s="3"/>
      <c r="AF31" s="3"/>
      <c r="AG31" s="4"/>
      <c r="AH31" s="4"/>
      <c r="AI31" s="3"/>
      <c r="AJ31" s="3"/>
      <c r="AK31" s="4"/>
      <c r="AL31" s="4"/>
      <c r="AM31" s="3"/>
      <c r="AN31" s="3"/>
      <c r="AO31" s="4"/>
      <c r="AP31" s="4"/>
      <c r="AQ31" s="3"/>
      <c r="AR31" s="3"/>
    </row>
  </sheetData>
  <mergeCells count="86">
    <mergeCell ref="Q21:T25"/>
    <mergeCell ref="A2:C2"/>
    <mergeCell ref="E2:L2"/>
    <mergeCell ref="M2:T2"/>
    <mergeCell ref="U2:AB2"/>
    <mergeCell ref="A4:D4"/>
    <mergeCell ref="E4:H4"/>
    <mergeCell ref="I4:L4"/>
    <mergeCell ref="M4:P4"/>
    <mergeCell ref="Q4:T4"/>
    <mergeCell ref="U4:X4"/>
    <mergeCell ref="A3:D3"/>
    <mergeCell ref="E3:H3"/>
    <mergeCell ref="I3:L3"/>
    <mergeCell ref="M3:P3"/>
    <mergeCell ref="Q3:T3"/>
    <mergeCell ref="AC2:AJ2"/>
    <mergeCell ref="U3:X3"/>
    <mergeCell ref="Y3:AB3"/>
    <mergeCell ref="AC3:AF3"/>
    <mergeCell ref="AG3:AJ3"/>
    <mergeCell ref="Y4:AB4"/>
    <mergeCell ref="AC4:AF4"/>
    <mergeCell ref="AG4:AJ4"/>
    <mergeCell ref="E5:F5"/>
    <mergeCell ref="I5:J5"/>
    <mergeCell ref="M5:N5"/>
    <mergeCell ref="Q5:R5"/>
    <mergeCell ref="U5:V5"/>
    <mergeCell ref="Y5:Z5"/>
    <mergeCell ref="AC5:AD5"/>
    <mergeCell ref="AG5:AH5"/>
    <mergeCell ref="A17:C17"/>
    <mergeCell ref="E17:L17"/>
    <mergeCell ref="M17:T17"/>
    <mergeCell ref="U17:AB17"/>
    <mergeCell ref="AC17:AJ17"/>
    <mergeCell ref="I6:L10"/>
    <mergeCell ref="B13:C13"/>
    <mergeCell ref="B14:C14"/>
    <mergeCell ref="B15:C15"/>
    <mergeCell ref="Q6:T10"/>
    <mergeCell ref="A18:D18"/>
    <mergeCell ref="E18:H18"/>
    <mergeCell ref="I18:L18"/>
    <mergeCell ref="M18:P18"/>
    <mergeCell ref="Q18:T18"/>
    <mergeCell ref="A19:D19"/>
    <mergeCell ref="E19:H19"/>
    <mergeCell ref="I19:L19"/>
    <mergeCell ref="M19:P19"/>
    <mergeCell ref="Q19:T19"/>
    <mergeCell ref="U20:V20"/>
    <mergeCell ref="Y20:Z20"/>
    <mergeCell ref="AC20:AD20"/>
    <mergeCell ref="AG20:AH20"/>
    <mergeCell ref="Y18:AB18"/>
    <mergeCell ref="AC18:AF18"/>
    <mergeCell ref="AG18:AJ18"/>
    <mergeCell ref="U19:X19"/>
    <mergeCell ref="Y19:AB19"/>
    <mergeCell ref="U18:X18"/>
    <mergeCell ref="I21:L25"/>
    <mergeCell ref="B28:C28"/>
    <mergeCell ref="B29:C29"/>
    <mergeCell ref="B30:C30"/>
    <mergeCell ref="AK2:AR2"/>
    <mergeCell ref="AK3:AN3"/>
    <mergeCell ref="AO3:AR3"/>
    <mergeCell ref="AK4:AN4"/>
    <mergeCell ref="AO4:AR4"/>
    <mergeCell ref="AK5:AL5"/>
    <mergeCell ref="AC19:AF19"/>
    <mergeCell ref="AG19:AJ19"/>
    <mergeCell ref="E20:F20"/>
    <mergeCell ref="I20:J20"/>
    <mergeCell ref="M20:N20"/>
    <mergeCell ref="Q20:R20"/>
    <mergeCell ref="AK20:AL20"/>
    <mergeCell ref="AO20:AP20"/>
    <mergeCell ref="AO5:AP5"/>
    <mergeCell ref="AK17:AR17"/>
    <mergeCell ref="AK18:AN18"/>
    <mergeCell ref="AO18:AR18"/>
    <mergeCell ref="AK19:AN19"/>
    <mergeCell ref="AO19:AR19"/>
  </mergeCells>
  <phoneticPr fontId="3"/>
  <pageMargins left="0.25" right="0.16" top="0.3" bottom="0.28999999999999998" header="0.3" footer="0.3"/>
  <pageSetup paperSize="9" scale="50" fitToWidth="2" orientation="landscape" r:id="rId1"/>
  <colBreaks count="2" manualBreakCount="2">
    <brk id="20" max="1048575" man="1"/>
    <brk id="3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2"/>
  <sheetViews>
    <sheetView view="pageBreakPreview" zoomScale="80" zoomScaleNormal="100" zoomScaleSheetLayoutView="80" workbookViewId="0">
      <selection activeCell="K37" sqref="K37"/>
    </sheetView>
  </sheetViews>
  <sheetFormatPr defaultColWidth="9.5" defaultRowHeight="42.75" customHeight="1" x14ac:dyDescent="0.15"/>
  <cols>
    <col min="1" max="10" width="11.75" style="60" customWidth="1"/>
    <col min="11" max="11" width="12.875" style="60" customWidth="1"/>
    <col min="12" max="12" width="20.25" style="60" customWidth="1"/>
    <col min="13" max="13" width="12.875" style="60" customWidth="1"/>
    <col min="14" max="15" width="0" style="60" hidden="1" customWidth="1"/>
    <col min="16" max="16384" width="9.5" style="60"/>
  </cols>
  <sheetData>
    <row r="1" spans="1:14" ht="18" customHeight="1" x14ac:dyDescent="0.15"/>
    <row r="2" spans="1:14" ht="18" customHeight="1" x14ac:dyDescent="0.15"/>
    <row r="3" spans="1:14" ht="42.75" customHeight="1" x14ac:dyDescent="0.15">
      <c r="A3" s="367" t="s">
        <v>95</v>
      </c>
      <c r="B3" s="367"/>
      <c r="C3" s="367"/>
      <c r="D3" s="367"/>
      <c r="E3" s="82" t="s">
        <v>94</v>
      </c>
    </row>
    <row r="4" spans="1:14" ht="30.75" customHeight="1" x14ac:dyDescent="0.15">
      <c r="A4" s="60">
        <v>1</v>
      </c>
      <c r="B4" s="368" t="s">
        <v>93</v>
      </c>
      <c r="C4" s="368"/>
      <c r="D4" s="368"/>
      <c r="E4" s="368"/>
      <c r="F4" s="368"/>
      <c r="G4" s="368"/>
      <c r="H4" s="368"/>
      <c r="I4" s="368"/>
      <c r="J4" s="368"/>
      <c r="K4" s="368"/>
      <c r="L4" s="368"/>
      <c r="M4" s="73"/>
      <c r="N4" s="73"/>
    </row>
    <row r="5" spans="1:14" ht="30.75" customHeight="1" x14ac:dyDescent="0.15">
      <c r="B5" s="368" t="s">
        <v>92</v>
      </c>
      <c r="C5" s="368"/>
      <c r="D5" s="368"/>
      <c r="E5" s="368"/>
      <c r="F5" s="368"/>
      <c r="G5" s="368"/>
      <c r="H5" s="368"/>
      <c r="I5" s="368"/>
      <c r="J5" s="368"/>
      <c r="K5" s="368"/>
      <c r="L5" s="368"/>
      <c r="M5" s="73"/>
      <c r="N5" s="73"/>
    </row>
    <row r="6" spans="1:14" ht="30.75" customHeight="1" x14ac:dyDescent="0.15">
      <c r="B6" s="73" t="s">
        <v>91</v>
      </c>
      <c r="C6" s="73"/>
      <c r="D6" s="73"/>
      <c r="E6" s="73"/>
      <c r="F6" s="73"/>
      <c r="G6" s="73"/>
      <c r="H6" s="73"/>
      <c r="I6" s="73"/>
      <c r="J6" s="73"/>
      <c r="K6" s="73"/>
      <c r="L6" s="73"/>
      <c r="M6" s="73"/>
      <c r="N6" s="73"/>
    </row>
    <row r="7" spans="1:14" ht="30.75" customHeight="1" x14ac:dyDescent="0.15">
      <c r="B7" s="73" t="s">
        <v>90</v>
      </c>
      <c r="C7" s="73"/>
      <c r="D7" s="73"/>
      <c r="E7" s="73"/>
      <c r="F7" s="73"/>
      <c r="G7" s="73"/>
      <c r="H7" s="73"/>
      <c r="I7" s="73"/>
      <c r="J7" s="73"/>
      <c r="K7" s="73"/>
      <c r="L7" s="73"/>
      <c r="M7" s="73"/>
      <c r="N7" s="73"/>
    </row>
    <row r="8" spans="1:14" ht="30.75" customHeight="1" x14ac:dyDescent="0.15">
      <c r="B8" s="83" t="s">
        <v>89</v>
      </c>
      <c r="C8" s="73"/>
      <c r="D8" s="73"/>
      <c r="E8" s="73"/>
      <c r="F8" s="73"/>
      <c r="G8" s="73"/>
      <c r="H8" s="73"/>
      <c r="I8" s="73"/>
      <c r="J8" s="73"/>
      <c r="K8" s="73"/>
      <c r="L8" s="73"/>
      <c r="M8" s="73"/>
      <c r="N8" s="73"/>
    </row>
    <row r="9" spans="1:14" ht="30.75" customHeight="1" x14ac:dyDescent="0.15">
      <c r="A9" s="60">
        <v>2</v>
      </c>
      <c r="B9" s="368" t="s">
        <v>88</v>
      </c>
      <c r="C9" s="368"/>
      <c r="D9" s="368"/>
      <c r="E9" s="368"/>
      <c r="F9" s="368"/>
      <c r="G9" s="368"/>
      <c r="H9" s="368"/>
      <c r="I9" s="368"/>
      <c r="J9" s="368"/>
      <c r="K9" s="368"/>
      <c r="L9" s="368"/>
      <c r="M9" s="73"/>
      <c r="N9" s="73"/>
    </row>
    <row r="10" spans="1:14" ht="30.75" customHeight="1" x14ac:dyDescent="0.15">
      <c r="B10" s="370" t="s">
        <v>300</v>
      </c>
      <c r="C10" s="368"/>
      <c r="D10" s="368"/>
      <c r="E10" s="368"/>
      <c r="F10" s="368"/>
      <c r="G10" s="368"/>
      <c r="H10" s="368"/>
      <c r="I10" s="368"/>
      <c r="J10" s="368"/>
      <c r="K10" s="368"/>
      <c r="L10" s="368"/>
      <c r="M10" s="73"/>
      <c r="N10" s="73"/>
    </row>
    <row r="11" spans="1:14" ht="30.75" customHeight="1" x14ac:dyDescent="0.15">
      <c r="B11" s="73" t="s">
        <v>87</v>
      </c>
      <c r="C11" s="73"/>
      <c r="D11" s="73"/>
      <c r="E11" s="73"/>
      <c r="F11" s="73"/>
      <c r="G11" s="73"/>
      <c r="H11" s="73"/>
      <c r="I11" s="73"/>
      <c r="J11" s="73"/>
      <c r="K11" s="73"/>
      <c r="L11" s="73"/>
      <c r="M11" s="73"/>
      <c r="N11" s="73"/>
    </row>
    <row r="12" spans="1:14" ht="30.75" customHeight="1" x14ac:dyDescent="0.15">
      <c r="B12" s="313" t="s">
        <v>301</v>
      </c>
      <c r="C12" s="73"/>
      <c r="D12" s="73"/>
      <c r="E12" s="73"/>
      <c r="F12" s="73"/>
      <c r="G12" s="73"/>
      <c r="H12" s="73"/>
      <c r="I12" s="73"/>
      <c r="J12" s="73"/>
      <c r="K12" s="73"/>
      <c r="L12" s="73"/>
      <c r="M12" s="73"/>
      <c r="N12" s="73"/>
    </row>
    <row r="13" spans="1:14" ht="30.75" customHeight="1" x14ac:dyDescent="0.15">
      <c r="B13" s="73" t="s">
        <v>86</v>
      </c>
      <c r="C13" s="73"/>
      <c r="D13" s="73"/>
      <c r="E13" s="73"/>
      <c r="F13" s="73"/>
      <c r="G13" s="73"/>
      <c r="H13" s="73"/>
      <c r="I13" s="73"/>
      <c r="J13" s="73"/>
      <c r="K13" s="73"/>
      <c r="L13" s="73"/>
      <c r="M13" s="73"/>
      <c r="N13" s="73"/>
    </row>
    <row r="14" spans="1:14" ht="30.75" customHeight="1" x14ac:dyDescent="0.15">
      <c r="B14" s="82" t="s">
        <v>85</v>
      </c>
      <c r="C14" s="73"/>
      <c r="D14" s="73"/>
      <c r="E14" s="73"/>
      <c r="F14" s="73"/>
      <c r="G14" s="73"/>
      <c r="H14" s="73"/>
      <c r="I14" s="73"/>
      <c r="J14" s="73"/>
      <c r="K14" s="73"/>
      <c r="L14" s="73"/>
      <c r="M14" s="73"/>
      <c r="N14" s="73"/>
    </row>
    <row r="15" spans="1:14" ht="30.75" customHeight="1" x14ac:dyDescent="0.15">
      <c r="B15" s="82" t="s">
        <v>84</v>
      </c>
      <c r="C15" s="73"/>
      <c r="D15" s="73"/>
      <c r="E15" s="73"/>
      <c r="F15" s="73"/>
      <c r="G15" s="73"/>
      <c r="H15" s="73"/>
      <c r="I15" s="73"/>
      <c r="J15" s="73"/>
      <c r="K15" s="73"/>
      <c r="L15" s="73"/>
      <c r="M15" s="73"/>
      <c r="N15" s="73"/>
    </row>
    <row r="16" spans="1:14" ht="30.75" customHeight="1" x14ac:dyDescent="0.15">
      <c r="A16" s="60">
        <v>3</v>
      </c>
      <c r="B16" s="368" t="s">
        <v>83</v>
      </c>
      <c r="C16" s="368"/>
      <c r="D16" s="368"/>
      <c r="E16" s="368"/>
      <c r="F16" s="368"/>
      <c r="G16" s="368"/>
      <c r="H16" s="368"/>
      <c r="I16" s="368"/>
      <c r="J16" s="368"/>
      <c r="K16" s="368"/>
      <c r="L16" s="368"/>
      <c r="M16" s="73"/>
      <c r="N16" s="73"/>
    </row>
    <row r="17" spans="1:14" ht="30.75" customHeight="1" x14ac:dyDescent="0.15">
      <c r="B17" s="370" t="s">
        <v>82</v>
      </c>
      <c r="C17" s="368"/>
      <c r="D17" s="368"/>
      <c r="E17" s="368"/>
      <c r="F17" s="368"/>
      <c r="G17" s="368"/>
      <c r="H17" s="368"/>
      <c r="I17" s="368"/>
      <c r="J17" s="368"/>
      <c r="K17" s="368"/>
      <c r="L17" s="368"/>
      <c r="M17" s="73"/>
      <c r="N17" s="73"/>
    </row>
    <row r="18" spans="1:14" ht="30.75" customHeight="1" x14ac:dyDescent="0.15">
      <c r="B18" s="80" t="s">
        <v>81</v>
      </c>
      <c r="C18" s="76"/>
      <c r="D18" s="74" t="s">
        <v>80</v>
      </c>
      <c r="E18" s="74" t="s">
        <v>79</v>
      </c>
      <c r="F18" s="74" t="s">
        <v>78</v>
      </c>
      <c r="G18" s="74" t="s">
        <v>77</v>
      </c>
      <c r="H18" s="81" t="s">
        <v>76</v>
      </c>
      <c r="I18" s="81" t="s">
        <v>75</v>
      </c>
      <c r="J18" s="81" t="s">
        <v>74</v>
      </c>
      <c r="K18" s="80" t="s">
        <v>73</v>
      </c>
      <c r="L18" s="80" t="s">
        <v>72</v>
      </c>
      <c r="M18" s="73"/>
      <c r="N18" s="73"/>
    </row>
    <row r="19" spans="1:14" ht="30.75" customHeight="1" x14ac:dyDescent="0.15">
      <c r="B19" s="76" t="s">
        <v>71</v>
      </c>
      <c r="C19" s="76"/>
      <c r="D19" s="75" t="s">
        <v>61</v>
      </c>
      <c r="E19" s="75" t="s">
        <v>61</v>
      </c>
      <c r="F19" s="75" t="s">
        <v>61</v>
      </c>
      <c r="G19" s="75" t="s">
        <v>61</v>
      </c>
      <c r="H19" s="75" t="s">
        <v>60</v>
      </c>
      <c r="I19" s="75" t="s">
        <v>60</v>
      </c>
      <c r="J19" s="75" t="s">
        <v>60</v>
      </c>
      <c r="K19" s="75" t="s">
        <v>60</v>
      </c>
      <c r="L19" s="74" t="s">
        <v>70</v>
      </c>
      <c r="M19" s="73"/>
      <c r="N19" s="73"/>
    </row>
    <row r="20" spans="1:14" ht="30.75" customHeight="1" x14ac:dyDescent="0.15">
      <c r="B20" s="80" t="s">
        <v>69</v>
      </c>
      <c r="C20" s="76"/>
      <c r="D20" s="75" t="s">
        <v>61</v>
      </c>
      <c r="E20" s="75" t="s">
        <v>61</v>
      </c>
      <c r="F20" s="75" t="s">
        <v>61</v>
      </c>
      <c r="G20" s="75" t="s">
        <v>61</v>
      </c>
      <c r="H20" s="75" t="s">
        <v>60</v>
      </c>
      <c r="I20" s="75" t="s">
        <v>60</v>
      </c>
      <c r="J20" s="75" t="s">
        <v>60</v>
      </c>
      <c r="K20" s="75" t="s">
        <v>60</v>
      </c>
      <c r="L20" s="74" t="s">
        <v>68</v>
      </c>
      <c r="M20" s="73"/>
      <c r="N20" s="73"/>
    </row>
    <row r="21" spans="1:14" ht="30.75" customHeight="1" x14ac:dyDescent="0.15">
      <c r="B21" s="80" t="s">
        <v>67</v>
      </c>
      <c r="C21" s="76"/>
      <c r="D21" s="75" t="s">
        <v>66</v>
      </c>
      <c r="E21" s="75" t="s">
        <v>66</v>
      </c>
      <c r="F21" s="75" t="s">
        <v>66</v>
      </c>
      <c r="G21" s="79" t="s">
        <v>65</v>
      </c>
      <c r="H21" s="78" t="s">
        <v>64</v>
      </c>
      <c r="I21" s="78" t="s">
        <v>64</v>
      </c>
      <c r="J21" s="75" t="s">
        <v>60</v>
      </c>
      <c r="K21" s="78" t="s">
        <v>64</v>
      </c>
      <c r="L21" s="77" t="s">
        <v>63</v>
      </c>
      <c r="M21" s="73"/>
      <c r="N21" s="73"/>
    </row>
    <row r="22" spans="1:14" ht="30.75" customHeight="1" x14ac:dyDescent="0.15">
      <c r="B22" s="76" t="s">
        <v>62</v>
      </c>
      <c r="C22" s="76"/>
      <c r="D22" s="75" t="s">
        <v>61</v>
      </c>
      <c r="E22" s="75" t="s">
        <v>61</v>
      </c>
      <c r="F22" s="75" t="s">
        <v>61</v>
      </c>
      <c r="G22" s="75" t="s">
        <v>61</v>
      </c>
      <c r="H22" s="75" t="s">
        <v>60</v>
      </c>
      <c r="I22" s="75" t="s">
        <v>60</v>
      </c>
      <c r="J22" s="75" t="s">
        <v>60</v>
      </c>
      <c r="K22" s="75" t="s">
        <v>60</v>
      </c>
      <c r="L22" s="74" t="s">
        <v>59</v>
      </c>
      <c r="M22" s="73"/>
      <c r="N22" s="73"/>
    </row>
    <row r="23" spans="1:14" ht="30.75" customHeight="1" x14ac:dyDescent="0.15">
      <c r="B23" s="73"/>
      <c r="C23" s="73"/>
      <c r="D23" s="73"/>
      <c r="E23" s="73"/>
      <c r="F23" s="73"/>
      <c r="G23" s="73"/>
      <c r="H23" s="73"/>
      <c r="I23" s="73"/>
      <c r="J23" s="73"/>
      <c r="K23" s="73"/>
      <c r="L23" s="73"/>
      <c r="M23" s="73"/>
      <c r="N23" s="73"/>
    </row>
    <row r="24" spans="1:14" ht="30.75" customHeight="1" x14ac:dyDescent="0.15">
      <c r="A24" s="60">
        <v>4</v>
      </c>
      <c r="B24" s="368" t="s">
        <v>58</v>
      </c>
      <c r="C24" s="368"/>
      <c r="D24" s="368"/>
      <c r="E24" s="368"/>
      <c r="F24" s="368"/>
      <c r="G24" s="368"/>
      <c r="H24" s="368"/>
      <c r="I24" s="368"/>
      <c r="J24" s="368"/>
      <c r="K24" s="368"/>
      <c r="L24" s="368"/>
      <c r="M24" s="73"/>
      <c r="N24" s="73"/>
    </row>
    <row r="25" spans="1:14" ht="30.75" customHeight="1" x14ac:dyDescent="0.15">
      <c r="B25" s="368" t="s">
        <v>57</v>
      </c>
      <c r="C25" s="368"/>
      <c r="D25" s="368"/>
      <c r="E25" s="368"/>
      <c r="F25" s="368"/>
      <c r="G25" s="368"/>
      <c r="H25" s="368"/>
      <c r="I25" s="368"/>
      <c r="J25" s="368"/>
      <c r="K25" s="368"/>
      <c r="L25" s="368"/>
      <c r="M25" s="73"/>
      <c r="N25" s="73"/>
    </row>
    <row r="26" spans="1:14" ht="30.75" customHeight="1" x14ac:dyDescent="0.15">
      <c r="B26" s="369" t="s">
        <v>56</v>
      </c>
      <c r="C26" s="369"/>
      <c r="D26" s="369"/>
      <c r="E26" s="369"/>
      <c r="F26" s="369"/>
      <c r="G26" s="369"/>
      <c r="H26" s="369"/>
      <c r="I26" s="369"/>
      <c r="J26" s="369"/>
      <c r="K26" s="369"/>
      <c r="L26" s="369"/>
      <c r="M26" s="73"/>
      <c r="N26" s="73"/>
    </row>
    <row r="27" spans="1:14" ht="42.75" hidden="1" customHeight="1" x14ac:dyDescent="0.15"/>
    <row r="28" spans="1:14" ht="42.75" hidden="1" customHeight="1" x14ac:dyDescent="0.15"/>
    <row r="29" spans="1:14" ht="30.75" customHeight="1" x14ac:dyDescent="0.15">
      <c r="B29" s="371" t="s">
        <v>55</v>
      </c>
      <c r="C29" s="369"/>
      <c r="D29" s="369"/>
      <c r="E29" s="369"/>
      <c r="F29" s="369"/>
      <c r="G29" s="369"/>
      <c r="H29" s="369"/>
      <c r="I29" s="369"/>
      <c r="J29" s="369"/>
      <c r="K29" s="369"/>
      <c r="L29" s="369"/>
      <c r="M29" s="73"/>
      <c r="N29" s="73"/>
    </row>
    <row r="30" spans="1:14" ht="30.75" customHeight="1" x14ac:dyDescent="0.15">
      <c r="B30" s="369" t="s">
        <v>54</v>
      </c>
      <c r="C30" s="369"/>
      <c r="D30" s="369"/>
      <c r="E30" s="369"/>
      <c r="F30" s="369"/>
      <c r="G30" s="369"/>
      <c r="H30" s="369"/>
      <c r="I30" s="369"/>
      <c r="J30" s="369"/>
      <c r="K30" s="369"/>
      <c r="L30" s="369"/>
      <c r="M30" s="73"/>
      <c r="N30" s="73"/>
    </row>
    <row r="31" spans="1:14" ht="42.75" customHeight="1" x14ac:dyDescent="0.15">
      <c r="A31" s="60">
        <v>5</v>
      </c>
      <c r="B31" s="370" t="s">
        <v>53</v>
      </c>
      <c r="C31" s="368"/>
      <c r="D31" s="368"/>
      <c r="E31" s="368"/>
      <c r="F31" s="368"/>
      <c r="G31" s="368"/>
      <c r="H31" s="368"/>
      <c r="I31" s="368"/>
      <c r="J31" s="368"/>
      <c r="K31" s="368"/>
      <c r="L31" s="368"/>
    </row>
    <row r="32" spans="1:14" ht="42.75" customHeight="1" x14ac:dyDescent="0.15">
      <c r="B32" s="72" t="s">
        <v>52</v>
      </c>
      <c r="C32" s="61"/>
      <c r="D32" s="61"/>
      <c r="E32" s="61"/>
    </row>
    <row r="33" spans="2:10" ht="42.75" customHeight="1" x14ac:dyDescent="0.15">
      <c r="B33" s="64"/>
      <c r="C33" s="65" t="s">
        <v>51</v>
      </c>
      <c r="D33" s="65" t="s">
        <v>302</v>
      </c>
      <c r="E33" s="65" t="s">
        <v>50</v>
      </c>
      <c r="F33" s="61"/>
      <c r="G33" s="64"/>
      <c r="H33" s="65" t="s">
        <v>51</v>
      </c>
      <c r="I33" s="65" t="s">
        <v>302</v>
      </c>
      <c r="J33" s="65" t="s">
        <v>50</v>
      </c>
    </row>
    <row r="34" spans="2:10" ht="42.75" customHeight="1" x14ac:dyDescent="0.15">
      <c r="B34" s="70">
        <v>43198</v>
      </c>
      <c r="C34" s="65" t="s">
        <v>49</v>
      </c>
      <c r="D34" s="71"/>
      <c r="E34" s="71"/>
      <c r="F34" s="67"/>
      <c r="G34" s="70">
        <v>43282</v>
      </c>
      <c r="H34" s="65" t="s">
        <v>49</v>
      </c>
      <c r="I34" s="65" t="s">
        <v>49</v>
      </c>
      <c r="J34" s="65"/>
    </row>
    <row r="35" spans="2:10" ht="42.75" customHeight="1" x14ac:dyDescent="0.15">
      <c r="B35" s="70">
        <v>43212</v>
      </c>
      <c r="C35" s="65" t="s">
        <v>49</v>
      </c>
      <c r="D35" s="71"/>
      <c r="E35" s="71" t="s">
        <v>48</v>
      </c>
      <c r="F35" s="69"/>
      <c r="G35" s="314">
        <v>43288</v>
      </c>
      <c r="H35" s="65" t="s">
        <v>49</v>
      </c>
      <c r="I35" s="65" t="s">
        <v>49</v>
      </c>
      <c r="J35" s="65" t="s">
        <v>48</v>
      </c>
    </row>
    <row r="36" spans="2:10" ht="42.75" customHeight="1" x14ac:dyDescent="0.15">
      <c r="B36" s="70">
        <v>43226</v>
      </c>
      <c r="C36" s="65" t="s">
        <v>49</v>
      </c>
      <c r="D36" s="71"/>
      <c r="E36" s="71" t="s">
        <v>48</v>
      </c>
      <c r="F36" s="67"/>
      <c r="G36" s="70">
        <v>43297</v>
      </c>
      <c r="H36" s="65" t="s">
        <v>49</v>
      </c>
      <c r="I36" s="65" t="s">
        <v>49</v>
      </c>
      <c r="J36" s="65"/>
    </row>
    <row r="37" spans="2:10" ht="42.75" customHeight="1" x14ac:dyDescent="0.15">
      <c r="B37" s="314">
        <v>43240</v>
      </c>
      <c r="C37" s="65" t="s">
        <v>49</v>
      </c>
      <c r="D37" s="65" t="s">
        <v>49</v>
      </c>
      <c r="E37" s="68"/>
      <c r="F37" s="69"/>
      <c r="G37" s="314">
        <v>43345</v>
      </c>
      <c r="H37" s="65" t="s">
        <v>48</v>
      </c>
      <c r="I37" s="65" t="s">
        <v>49</v>
      </c>
      <c r="J37" s="64"/>
    </row>
    <row r="38" spans="2:10" ht="42.75" customHeight="1" x14ac:dyDescent="0.15">
      <c r="B38" s="70">
        <v>43254</v>
      </c>
      <c r="C38" s="65" t="s">
        <v>49</v>
      </c>
      <c r="D38" s="65" t="s">
        <v>49</v>
      </c>
      <c r="E38" s="71" t="s">
        <v>48</v>
      </c>
      <c r="F38" s="67"/>
      <c r="G38" s="314">
        <v>43352</v>
      </c>
      <c r="H38" s="65" t="s">
        <v>48</v>
      </c>
      <c r="I38" s="65" t="s">
        <v>49</v>
      </c>
      <c r="J38" s="64"/>
    </row>
    <row r="39" spans="2:10" ht="42.75" customHeight="1" x14ac:dyDescent="0.15">
      <c r="B39" s="314">
        <v>43260</v>
      </c>
      <c r="C39" s="65" t="s">
        <v>49</v>
      </c>
      <c r="D39" s="65" t="s">
        <v>49</v>
      </c>
      <c r="E39" s="68"/>
      <c r="F39" s="69"/>
      <c r="G39" s="70">
        <v>43359</v>
      </c>
      <c r="H39" s="65" t="s">
        <v>48</v>
      </c>
      <c r="I39" s="65" t="s">
        <v>49</v>
      </c>
      <c r="J39" s="65" t="s">
        <v>48</v>
      </c>
    </row>
    <row r="40" spans="2:10" ht="42.75" customHeight="1" x14ac:dyDescent="0.15">
      <c r="B40" s="66"/>
      <c r="C40" s="65"/>
      <c r="D40" s="71"/>
      <c r="E40" s="68"/>
      <c r="F40" s="67"/>
      <c r="G40" s="314">
        <v>43366</v>
      </c>
      <c r="H40" s="65" t="s">
        <v>48</v>
      </c>
      <c r="I40" s="65"/>
      <c r="J40" s="65" t="s">
        <v>48</v>
      </c>
    </row>
    <row r="41" spans="2:10" ht="42.75" customHeight="1" x14ac:dyDescent="0.15">
      <c r="B41" s="63" t="s">
        <v>47</v>
      </c>
      <c r="C41" s="63"/>
      <c r="D41" s="63"/>
      <c r="E41" s="62"/>
      <c r="F41" s="61"/>
      <c r="G41" s="70">
        <v>43380</v>
      </c>
      <c r="H41" s="65" t="s">
        <v>48</v>
      </c>
      <c r="I41" s="65"/>
      <c r="J41" s="65" t="s">
        <v>48</v>
      </c>
    </row>
    <row r="42" spans="2:10" ht="42.75" customHeight="1" x14ac:dyDescent="0.15">
      <c r="B42" s="61" t="s">
        <v>46</v>
      </c>
      <c r="C42" s="61"/>
      <c r="D42" s="315" t="s">
        <v>303</v>
      </c>
      <c r="E42" s="61"/>
      <c r="F42" s="61"/>
      <c r="G42" s="62"/>
      <c r="H42" s="61"/>
      <c r="I42" s="61"/>
    </row>
  </sheetData>
  <mergeCells count="13">
    <mergeCell ref="B31:L31"/>
    <mergeCell ref="B30:L30"/>
    <mergeCell ref="B25:L25"/>
    <mergeCell ref="B10:L10"/>
    <mergeCell ref="B16:L16"/>
    <mergeCell ref="B17:L17"/>
    <mergeCell ref="B24:L24"/>
    <mergeCell ref="B29:L29"/>
    <mergeCell ref="A3:D3"/>
    <mergeCell ref="B4:L4"/>
    <mergeCell ref="B5:L5"/>
    <mergeCell ref="B9:L9"/>
    <mergeCell ref="B26:L26"/>
  </mergeCells>
  <phoneticPr fontId="3"/>
  <pageMargins left="0.26" right="0.36" top="0.75" bottom="0.75" header="0.3" footer="0.3"/>
  <pageSetup paperSize="9" scale="59" orientation="portrait" r:id="rId1"/>
  <rowBreaks count="1" manualBreakCount="1">
    <brk id="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1"/>
  <sheetViews>
    <sheetView zoomScale="80" zoomScaleNormal="80" workbookViewId="0">
      <selection activeCell="S60" sqref="S60"/>
    </sheetView>
  </sheetViews>
  <sheetFormatPr defaultRowHeight="13.5" x14ac:dyDescent="0.15"/>
  <cols>
    <col min="1" max="1" width="9" style="84" customWidth="1"/>
    <col min="2" max="16384" width="9" style="84"/>
  </cols>
  <sheetData>
    <row r="1" spans="1:14" ht="25.5" x14ac:dyDescent="0.15">
      <c r="H1" s="99"/>
      <c r="I1" s="99"/>
      <c r="J1" s="99"/>
      <c r="K1" s="99"/>
      <c r="L1" s="99"/>
      <c r="M1" s="99"/>
      <c r="N1" s="99"/>
    </row>
    <row r="4" spans="1:14" ht="13.5" customHeight="1" x14ac:dyDescent="0.15">
      <c r="A4" s="377" t="s">
        <v>117</v>
      </c>
      <c r="B4" s="378"/>
      <c r="C4" s="378"/>
      <c r="D4" s="378"/>
      <c r="E4" s="378"/>
      <c r="F4" s="378"/>
      <c r="G4" s="378"/>
      <c r="H4" s="378"/>
      <c r="I4" s="378"/>
      <c r="J4" s="378"/>
      <c r="K4" s="378"/>
      <c r="L4" s="378"/>
      <c r="M4" s="378"/>
      <c r="N4" s="378"/>
    </row>
    <row r="5" spans="1:14" ht="13.5" customHeight="1" x14ac:dyDescent="0.15">
      <c r="A5" s="378"/>
      <c r="B5" s="378"/>
      <c r="C5" s="378"/>
      <c r="D5" s="378"/>
      <c r="E5" s="378"/>
      <c r="F5" s="378"/>
      <c r="G5" s="378"/>
      <c r="H5" s="378"/>
      <c r="I5" s="378"/>
      <c r="J5" s="378"/>
      <c r="K5" s="378"/>
      <c r="L5" s="378"/>
      <c r="M5" s="378"/>
      <c r="N5" s="378"/>
    </row>
    <row r="6" spans="1:14" ht="13.5" customHeight="1" x14ac:dyDescent="0.15">
      <c r="A6" s="378"/>
      <c r="B6" s="378"/>
      <c r="C6" s="378"/>
      <c r="D6" s="378"/>
      <c r="E6" s="378"/>
      <c r="F6" s="378"/>
      <c r="G6" s="378"/>
      <c r="H6" s="378"/>
      <c r="I6" s="378"/>
      <c r="J6" s="378"/>
      <c r="K6" s="378"/>
      <c r="L6" s="378"/>
      <c r="M6" s="378"/>
      <c r="N6" s="378"/>
    </row>
    <row r="7" spans="1:14" ht="13.5" customHeight="1" x14ac:dyDescent="0.15">
      <c r="A7" s="378"/>
      <c r="B7" s="378"/>
      <c r="C7" s="378"/>
      <c r="D7" s="378"/>
      <c r="E7" s="378"/>
      <c r="F7" s="378"/>
      <c r="G7" s="378"/>
      <c r="H7" s="378"/>
      <c r="I7" s="378"/>
      <c r="J7" s="378"/>
      <c r="K7" s="378"/>
      <c r="L7" s="378"/>
      <c r="M7" s="378"/>
      <c r="N7" s="378"/>
    </row>
    <row r="8" spans="1:14" ht="13.5" customHeight="1" x14ac:dyDescent="0.15">
      <c r="A8" s="378"/>
      <c r="B8" s="378"/>
      <c r="C8" s="378"/>
      <c r="D8" s="378"/>
      <c r="E8" s="378"/>
      <c r="F8" s="378"/>
      <c r="G8" s="378"/>
      <c r="H8" s="378"/>
      <c r="I8" s="378"/>
      <c r="J8" s="378"/>
      <c r="K8" s="378"/>
      <c r="L8" s="378"/>
      <c r="M8" s="378"/>
      <c r="N8" s="378"/>
    </row>
    <row r="9" spans="1:14" ht="13.5" customHeight="1" x14ac:dyDescent="0.15">
      <c r="A9" s="378"/>
      <c r="B9" s="378"/>
      <c r="C9" s="378"/>
      <c r="D9" s="378"/>
      <c r="E9" s="378"/>
      <c r="F9" s="378"/>
      <c r="G9" s="378"/>
      <c r="H9" s="378"/>
      <c r="I9" s="378"/>
      <c r="J9" s="378"/>
      <c r="K9" s="378"/>
      <c r="L9" s="378"/>
      <c r="M9" s="378"/>
      <c r="N9" s="378"/>
    </row>
    <row r="10" spans="1:14" ht="13.5" customHeight="1" x14ac:dyDescent="0.15">
      <c r="A10" s="378"/>
      <c r="B10" s="378"/>
      <c r="C10" s="378"/>
      <c r="D10" s="378"/>
      <c r="E10" s="378"/>
      <c r="F10" s="378"/>
      <c r="G10" s="378"/>
      <c r="H10" s="378"/>
      <c r="I10" s="378"/>
      <c r="J10" s="378"/>
      <c r="K10" s="378"/>
      <c r="L10" s="378"/>
      <c r="M10" s="378"/>
      <c r="N10" s="378"/>
    </row>
    <row r="11" spans="1:14" ht="13.5" customHeight="1" x14ac:dyDescent="0.15">
      <c r="A11" s="378"/>
      <c r="B11" s="378"/>
      <c r="C11" s="378"/>
      <c r="D11" s="378"/>
      <c r="E11" s="378"/>
      <c r="F11" s="378"/>
      <c r="G11" s="378"/>
      <c r="H11" s="378"/>
      <c r="I11" s="378"/>
      <c r="J11" s="378"/>
      <c r="K11" s="378"/>
      <c r="L11" s="378"/>
      <c r="M11" s="378"/>
      <c r="N11" s="378"/>
    </row>
    <row r="12" spans="1:14" ht="13.5" customHeight="1" x14ac:dyDescent="0.15">
      <c r="A12" s="378"/>
      <c r="B12" s="378"/>
      <c r="C12" s="378"/>
      <c r="D12" s="378"/>
      <c r="E12" s="378"/>
      <c r="F12" s="378"/>
      <c r="G12" s="378"/>
      <c r="H12" s="378"/>
      <c r="I12" s="378"/>
      <c r="J12" s="378"/>
      <c r="K12" s="378"/>
      <c r="L12" s="378"/>
      <c r="M12" s="378"/>
      <c r="N12" s="378"/>
    </row>
    <row r="13" spans="1:14" ht="13.5" customHeight="1" x14ac:dyDescent="0.15">
      <c r="A13" s="378"/>
      <c r="B13" s="378"/>
      <c r="C13" s="378"/>
      <c r="D13" s="378"/>
      <c r="E13" s="378"/>
      <c r="F13" s="378"/>
      <c r="G13" s="378"/>
      <c r="H13" s="378"/>
      <c r="I13" s="378"/>
      <c r="J13" s="378"/>
      <c r="K13" s="378"/>
      <c r="L13" s="378"/>
      <c r="M13" s="378"/>
      <c r="N13" s="378"/>
    </row>
    <row r="14" spans="1:14" ht="13.5" customHeight="1" x14ac:dyDescent="0.15">
      <c r="A14" s="378"/>
      <c r="B14" s="378"/>
      <c r="C14" s="378"/>
      <c r="D14" s="378"/>
      <c r="E14" s="378"/>
      <c r="F14" s="378"/>
      <c r="G14" s="378"/>
      <c r="H14" s="378"/>
      <c r="I14" s="378"/>
      <c r="J14" s="378"/>
      <c r="K14" s="378"/>
      <c r="L14" s="378"/>
      <c r="M14" s="378"/>
      <c r="N14" s="378"/>
    </row>
    <row r="15" spans="1:14" ht="13.5" customHeight="1" x14ac:dyDescent="0.15">
      <c r="A15" s="378"/>
      <c r="B15" s="378"/>
      <c r="C15" s="378"/>
      <c r="D15" s="378"/>
      <c r="E15" s="378"/>
      <c r="F15" s="378"/>
      <c r="G15" s="378"/>
      <c r="H15" s="378"/>
      <c r="I15" s="378"/>
      <c r="J15" s="378"/>
      <c r="K15" s="378"/>
      <c r="L15" s="378"/>
      <c r="M15" s="378"/>
      <c r="N15" s="378"/>
    </row>
    <row r="17" spans="1:14" ht="13.5" customHeight="1" x14ac:dyDescent="0.15">
      <c r="A17" s="372" t="s">
        <v>116</v>
      </c>
      <c r="B17" s="372"/>
      <c r="C17" s="372"/>
      <c r="D17" s="372"/>
      <c r="E17" s="372"/>
      <c r="F17" s="372"/>
      <c r="G17" s="372"/>
      <c r="H17" s="372"/>
      <c r="I17" s="372"/>
    </row>
    <row r="18" spans="1:14" ht="13.5" customHeight="1" x14ac:dyDescent="0.15">
      <c r="A18" s="372"/>
      <c r="B18" s="372"/>
      <c r="C18" s="372"/>
      <c r="D18" s="372"/>
      <c r="E18" s="372"/>
      <c r="F18" s="372"/>
      <c r="G18" s="372"/>
      <c r="H18" s="372"/>
      <c r="I18" s="372"/>
      <c r="J18" s="98"/>
      <c r="K18" s="98"/>
      <c r="L18" s="98"/>
      <c r="M18" s="98"/>
      <c r="N18" s="98"/>
    </row>
    <row r="19" spans="1:14" ht="13.5" customHeight="1" x14ac:dyDescent="0.15">
      <c r="A19" s="372"/>
      <c r="B19" s="372"/>
      <c r="C19" s="372"/>
      <c r="D19" s="372"/>
      <c r="E19" s="372"/>
      <c r="F19" s="372"/>
      <c r="G19" s="372"/>
      <c r="H19" s="372"/>
      <c r="I19" s="372"/>
      <c r="J19" s="98"/>
      <c r="K19" s="98"/>
      <c r="L19" s="98"/>
      <c r="M19" s="98"/>
      <c r="N19" s="98"/>
    </row>
    <row r="20" spans="1:14" ht="13.5" customHeight="1" x14ac:dyDescent="0.15">
      <c r="A20" s="372"/>
      <c r="B20" s="372"/>
      <c r="C20" s="372"/>
      <c r="D20" s="372"/>
      <c r="E20" s="372"/>
      <c r="F20" s="372"/>
      <c r="G20" s="372"/>
      <c r="H20" s="372"/>
      <c r="I20" s="372"/>
      <c r="J20" s="98"/>
      <c r="K20" s="98"/>
      <c r="L20" s="98"/>
      <c r="M20" s="98"/>
      <c r="N20" s="98"/>
    </row>
    <row r="21" spans="1:14" ht="13.5" customHeight="1" x14ac:dyDescent="0.15">
      <c r="A21" s="372"/>
      <c r="B21" s="372"/>
      <c r="C21" s="372"/>
      <c r="D21" s="372"/>
      <c r="E21" s="372"/>
      <c r="F21" s="372"/>
      <c r="G21" s="372"/>
      <c r="H21" s="372"/>
      <c r="I21" s="372"/>
      <c r="J21" s="98"/>
      <c r="K21" s="98"/>
      <c r="L21" s="98"/>
      <c r="M21" s="98"/>
      <c r="N21" s="98"/>
    </row>
    <row r="22" spans="1:14" ht="13.5" customHeight="1" x14ac:dyDescent="0.15">
      <c r="A22" s="372"/>
      <c r="B22" s="372"/>
      <c r="C22" s="372"/>
      <c r="D22" s="372"/>
      <c r="E22" s="372"/>
      <c r="F22" s="372"/>
      <c r="G22" s="372"/>
      <c r="H22" s="372"/>
      <c r="I22" s="372"/>
      <c r="J22" s="98"/>
      <c r="K22" s="98"/>
      <c r="L22" s="98"/>
      <c r="M22" s="98"/>
      <c r="N22" s="98"/>
    </row>
    <row r="23" spans="1:14" ht="13.5" customHeight="1" x14ac:dyDescent="0.15">
      <c r="A23" s="372"/>
      <c r="B23" s="372"/>
      <c r="C23" s="372"/>
      <c r="D23" s="372"/>
      <c r="E23" s="372"/>
      <c r="F23" s="372"/>
      <c r="G23" s="372"/>
      <c r="H23" s="372"/>
      <c r="I23" s="372"/>
    </row>
    <row r="25" spans="1:14" ht="13.5" customHeight="1" x14ac:dyDescent="0.15">
      <c r="A25" s="373"/>
      <c r="B25" s="373"/>
      <c r="C25" s="373"/>
      <c r="D25" s="373"/>
      <c r="E25" s="373"/>
      <c r="F25" s="373"/>
      <c r="G25" s="373"/>
      <c r="H25" s="373"/>
      <c r="I25" s="373"/>
      <c r="J25" s="373"/>
      <c r="K25" s="373"/>
      <c r="L25" s="373"/>
      <c r="M25" s="373"/>
      <c r="N25" s="373"/>
    </row>
    <row r="26" spans="1:14" ht="13.5" customHeight="1" x14ac:dyDescent="0.15">
      <c r="A26" s="373"/>
      <c r="B26" s="373"/>
      <c r="C26" s="373"/>
      <c r="D26" s="373"/>
      <c r="E26" s="373"/>
      <c r="F26" s="373"/>
      <c r="G26" s="373"/>
      <c r="H26" s="373"/>
      <c r="I26" s="373"/>
      <c r="J26" s="373"/>
      <c r="K26" s="373"/>
      <c r="L26" s="373"/>
      <c r="M26" s="373"/>
      <c r="N26" s="373"/>
    </row>
    <row r="27" spans="1:14" ht="13.5" customHeight="1" x14ac:dyDescent="0.15">
      <c r="A27" s="373"/>
      <c r="B27" s="373"/>
      <c r="C27" s="373"/>
      <c r="D27" s="373"/>
      <c r="E27" s="373"/>
      <c r="F27" s="373"/>
      <c r="G27" s="373"/>
      <c r="H27" s="373"/>
      <c r="I27" s="373"/>
      <c r="J27" s="373"/>
      <c r="K27" s="373"/>
      <c r="L27" s="373"/>
      <c r="M27" s="373"/>
      <c r="N27" s="373"/>
    </row>
    <row r="28" spans="1:14" ht="13.5" customHeight="1" x14ac:dyDescent="0.15">
      <c r="A28" s="373"/>
      <c r="B28" s="373"/>
      <c r="C28" s="373"/>
      <c r="D28" s="373"/>
      <c r="E28" s="373"/>
      <c r="F28" s="373"/>
      <c r="G28" s="373"/>
      <c r="H28" s="373"/>
      <c r="I28" s="373"/>
      <c r="J28" s="373"/>
      <c r="K28" s="373"/>
      <c r="L28" s="373"/>
      <c r="M28" s="373"/>
      <c r="N28" s="373"/>
    </row>
    <row r="29" spans="1:14" ht="13.5" customHeight="1" x14ac:dyDescent="0.15">
      <c r="A29" s="373"/>
      <c r="B29" s="373"/>
      <c r="C29" s="373"/>
      <c r="D29" s="373"/>
      <c r="E29" s="373"/>
      <c r="F29" s="373"/>
      <c r="G29" s="373"/>
      <c r="H29" s="373"/>
      <c r="I29" s="373"/>
      <c r="J29" s="373"/>
      <c r="K29" s="373"/>
      <c r="L29" s="373"/>
      <c r="M29" s="373"/>
      <c r="N29" s="373"/>
    </row>
    <row r="30" spans="1:14" ht="13.5" customHeight="1" x14ac:dyDescent="0.15">
      <c r="A30" s="373"/>
      <c r="B30" s="373"/>
      <c r="C30" s="373"/>
      <c r="D30" s="373"/>
      <c r="E30" s="373"/>
      <c r="F30" s="373"/>
      <c r="G30" s="373"/>
      <c r="H30" s="373"/>
      <c r="I30" s="373"/>
      <c r="J30" s="373"/>
      <c r="K30" s="373"/>
      <c r="L30" s="373"/>
      <c r="M30" s="373"/>
      <c r="N30" s="373"/>
    </row>
    <row r="31" spans="1:14" ht="13.5" customHeight="1" x14ac:dyDescent="0.15">
      <c r="A31" s="373"/>
      <c r="B31" s="373"/>
      <c r="C31" s="373"/>
      <c r="D31" s="373"/>
      <c r="E31" s="373"/>
      <c r="F31" s="373"/>
      <c r="G31" s="373"/>
      <c r="H31" s="373"/>
      <c r="I31" s="373"/>
      <c r="J31" s="373"/>
      <c r="K31" s="373"/>
      <c r="L31" s="373"/>
      <c r="M31" s="373"/>
      <c r="N31" s="373"/>
    </row>
    <row r="32" spans="1:14" ht="13.5" customHeight="1" x14ac:dyDescent="0.15">
      <c r="A32" s="373"/>
      <c r="B32" s="373"/>
      <c r="C32" s="373"/>
      <c r="D32" s="373"/>
      <c r="E32" s="373"/>
      <c r="F32" s="373"/>
      <c r="G32" s="373"/>
      <c r="H32" s="373"/>
      <c r="I32" s="373"/>
      <c r="J32" s="373"/>
      <c r="K32" s="373"/>
      <c r="L32" s="373"/>
      <c r="M32" s="373"/>
      <c r="N32" s="373"/>
    </row>
    <row r="33" spans="1:14" ht="13.5" customHeight="1" x14ac:dyDescent="0.15">
      <c r="A33" s="373"/>
      <c r="B33" s="373"/>
      <c r="C33" s="373"/>
      <c r="D33" s="373"/>
      <c r="E33" s="373"/>
      <c r="F33" s="373"/>
      <c r="G33" s="373"/>
      <c r="H33" s="373"/>
      <c r="I33" s="373"/>
      <c r="J33" s="373"/>
      <c r="K33" s="373"/>
      <c r="L33" s="373"/>
      <c r="M33" s="373"/>
      <c r="N33" s="373"/>
    </row>
    <row r="34" spans="1:14" ht="13.5" customHeight="1" x14ac:dyDescent="0.15">
      <c r="A34" s="373"/>
      <c r="B34" s="373"/>
      <c r="C34" s="373"/>
      <c r="D34" s="373"/>
      <c r="E34" s="373"/>
      <c r="F34" s="373"/>
      <c r="G34" s="373"/>
      <c r="H34" s="373"/>
      <c r="I34" s="373"/>
      <c r="J34" s="373"/>
      <c r="K34" s="373"/>
      <c r="L34" s="373"/>
      <c r="M34" s="373"/>
      <c r="N34" s="373"/>
    </row>
    <row r="35" spans="1:14" ht="13.5" customHeight="1" x14ac:dyDescent="0.15">
      <c r="A35" s="373"/>
      <c r="B35" s="373"/>
      <c r="C35" s="373"/>
      <c r="D35" s="373"/>
      <c r="E35" s="373"/>
      <c r="F35" s="373"/>
      <c r="G35" s="373"/>
      <c r="H35" s="373"/>
      <c r="I35" s="373"/>
      <c r="J35" s="373"/>
      <c r="K35" s="373"/>
      <c r="L35" s="373"/>
      <c r="M35" s="373"/>
      <c r="N35" s="373"/>
    </row>
    <row r="36" spans="1:14" ht="13.5" customHeight="1" x14ac:dyDescent="0.15">
      <c r="A36" s="373"/>
      <c r="B36" s="373"/>
      <c r="C36" s="373"/>
      <c r="D36" s="373"/>
      <c r="E36" s="373"/>
      <c r="F36" s="373"/>
      <c r="G36" s="373"/>
      <c r="H36" s="373"/>
      <c r="I36" s="373"/>
      <c r="J36" s="373"/>
      <c r="K36" s="373"/>
      <c r="L36" s="373"/>
      <c r="M36" s="373"/>
      <c r="N36" s="373"/>
    </row>
    <row r="37" spans="1:14" ht="13.5" customHeight="1" x14ac:dyDescent="0.15">
      <c r="A37" s="373"/>
      <c r="B37" s="373"/>
      <c r="C37" s="373"/>
      <c r="D37" s="373"/>
      <c r="E37" s="373"/>
      <c r="F37" s="373"/>
      <c r="G37" s="373"/>
      <c r="H37" s="373"/>
      <c r="I37" s="373"/>
      <c r="J37" s="373"/>
      <c r="K37" s="373"/>
      <c r="L37" s="373"/>
      <c r="M37" s="373"/>
      <c r="N37" s="373"/>
    </row>
    <row r="38" spans="1:14" ht="14.25" customHeight="1" thickBot="1" x14ac:dyDescent="0.2">
      <c r="A38" s="374"/>
      <c r="B38" s="374"/>
      <c r="C38" s="374"/>
      <c r="D38" s="374"/>
      <c r="E38" s="374"/>
      <c r="F38" s="374"/>
      <c r="G38" s="374"/>
      <c r="H38" s="374"/>
      <c r="I38" s="374"/>
      <c r="J38" s="374"/>
      <c r="K38" s="374"/>
      <c r="L38" s="374"/>
      <c r="M38" s="374"/>
      <c r="N38" s="374"/>
    </row>
    <row r="39" spans="1:14" ht="14.25" thickTop="1" x14ac:dyDescent="0.15">
      <c r="H39" s="375" t="s">
        <v>115</v>
      </c>
      <c r="I39" s="375"/>
      <c r="J39" s="375"/>
      <c r="K39" s="375"/>
      <c r="L39" s="375"/>
      <c r="M39" s="375"/>
      <c r="N39" s="375"/>
    </row>
    <row r="40" spans="1:14" x14ac:dyDescent="0.15">
      <c r="H40" s="376"/>
      <c r="I40" s="376"/>
      <c r="J40" s="376"/>
      <c r="K40" s="376"/>
      <c r="L40" s="376"/>
      <c r="M40" s="376"/>
      <c r="N40" s="376"/>
    </row>
    <row r="49" spans="1:14" s="96" customFormat="1" ht="33" customHeight="1" x14ac:dyDescent="0.15">
      <c r="A49" s="97" t="s">
        <v>114</v>
      </c>
    </row>
    <row r="50" spans="1:14" s="88" customFormat="1" ht="9.75" customHeight="1" x14ac:dyDescent="0.15">
      <c r="A50" s="95"/>
    </row>
    <row r="51" spans="1:14" s="89" customFormat="1" ht="25.5" customHeight="1" x14ac:dyDescent="0.15">
      <c r="A51" s="90" t="s">
        <v>113</v>
      </c>
    </row>
    <row r="52" spans="1:14" s="89" customFormat="1" ht="25.5" customHeight="1" x14ac:dyDescent="0.15">
      <c r="A52" s="90" t="s">
        <v>112</v>
      </c>
    </row>
    <row r="53" spans="1:14" s="89" customFormat="1" ht="25.5" customHeight="1" x14ac:dyDescent="0.15">
      <c r="A53" s="90" t="s">
        <v>111</v>
      </c>
    </row>
    <row r="54" spans="1:14" s="89" customFormat="1" ht="25.5" customHeight="1" x14ac:dyDescent="0.15">
      <c r="A54" s="91" t="s">
        <v>110</v>
      </c>
    </row>
    <row r="55" spans="1:14" s="89" customFormat="1" ht="25.5" customHeight="1" x14ac:dyDescent="0.15">
      <c r="A55" s="90" t="s">
        <v>299</v>
      </c>
    </row>
    <row r="56" spans="1:14" s="89" customFormat="1" ht="25.5" customHeight="1" x14ac:dyDescent="0.15">
      <c r="A56" s="90" t="s">
        <v>109</v>
      </c>
    </row>
    <row r="57" spans="1:14" s="89" customFormat="1" ht="25.5" customHeight="1" x14ac:dyDescent="0.15">
      <c r="A57" s="90" t="s">
        <v>108</v>
      </c>
    </row>
    <row r="58" spans="1:14" s="89" customFormat="1" ht="25.5" customHeight="1" x14ac:dyDescent="0.15">
      <c r="A58" s="94" t="s">
        <v>107</v>
      </c>
      <c r="B58" s="93"/>
      <c r="C58" s="93"/>
      <c r="D58" s="93"/>
      <c r="E58" s="93"/>
      <c r="F58" s="93"/>
      <c r="G58" s="93"/>
      <c r="H58" s="93"/>
      <c r="I58" s="93"/>
      <c r="J58" s="93"/>
      <c r="K58" s="93"/>
      <c r="L58" s="93"/>
      <c r="M58" s="93"/>
      <c r="N58" s="93"/>
    </row>
    <row r="59" spans="1:14" s="89" customFormat="1" ht="25.5" customHeight="1" x14ac:dyDescent="0.15">
      <c r="A59" s="90" t="s">
        <v>106</v>
      </c>
    </row>
    <row r="60" spans="1:14" s="89" customFormat="1" ht="25.5" customHeight="1" x14ac:dyDescent="0.15">
      <c r="A60" s="91" t="s">
        <v>105</v>
      </c>
      <c r="F60" s="92"/>
    </row>
    <row r="61" spans="1:14" s="89" customFormat="1" ht="25.5" customHeight="1" x14ac:dyDescent="0.15">
      <c r="A61" s="91" t="s">
        <v>104</v>
      </c>
    </row>
    <row r="62" spans="1:14" s="89" customFormat="1" ht="25.5" customHeight="1" x14ac:dyDescent="0.15">
      <c r="A62" s="91" t="s">
        <v>103</v>
      </c>
    </row>
    <row r="63" spans="1:14" s="89" customFormat="1" ht="25.5" customHeight="1" x14ac:dyDescent="0.15">
      <c r="A63" s="90" t="s">
        <v>102</v>
      </c>
    </row>
    <row r="64" spans="1:14" s="89" customFormat="1" ht="25.5" customHeight="1" x14ac:dyDescent="0.15">
      <c r="A64" s="90" t="s">
        <v>101</v>
      </c>
    </row>
    <row r="65" spans="1:4" s="89" customFormat="1" ht="25.5" customHeight="1" x14ac:dyDescent="0.15">
      <c r="A65" s="90" t="s">
        <v>100</v>
      </c>
    </row>
    <row r="66" spans="1:4" s="88" customFormat="1" ht="8.25" customHeight="1" x14ac:dyDescent="0.15"/>
    <row r="67" spans="1:4" s="85" customFormat="1" ht="23.25" customHeight="1" x14ac:dyDescent="0.15">
      <c r="A67" s="87" t="s">
        <v>99</v>
      </c>
    </row>
    <row r="68" spans="1:4" s="85" customFormat="1" ht="23.25" customHeight="1" x14ac:dyDescent="0.15">
      <c r="A68" s="86" t="s">
        <v>98</v>
      </c>
    </row>
    <row r="69" spans="1:4" s="85" customFormat="1" ht="23.25" customHeight="1" x14ac:dyDescent="0.15">
      <c r="A69" s="86" t="s">
        <v>97</v>
      </c>
    </row>
    <row r="70" spans="1:4" s="85" customFormat="1" ht="8.25" customHeight="1" x14ac:dyDescent="0.15"/>
    <row r="71" spans="1:4" s="85" customFormat="1" ht="20.25" x14ac:dyDescent="0.15">
      <c r="D71" s="86" t="s">
        <v>96</v>
      </c>
    </row>
  </sheetData>
  <mergeCells count="4">
    <mergeCell ref="A17:I23"/>
    <mergeCell ref="A25:N38"/>
    <mergeCell ref="H39:N40"/>
    <mergeCell ref="A4:N15"/>
  </mergeCells>
  <phoneticPr fontId="3"/>
  <pageMargins left="0.34" right="0.33" top="0.37" bottom="0.28999999999999998"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51"/>
  <sheetViews>
    <sheetView topLeftCell="A16" zoomScaleNormal="100" workbookViewId="0">
      <selection activeCell="B22" sqref="B22:O22"/>
    </sheetView>
  </sheetViews>
  <sheetFormatPr defaultRowHeight="13.5" x14ac:dyDescent="0.15"/>
  <cols>
    <col min="1" max="14" width="5" style="100" customWidth="1"/>
    <col min="15" max="15" width="6.75" style="100" customWidth="1"/>
    <col min="16" max="256" width="9" style="100"/>
    <col min="257" max="270" width="5" style="100" customWidth="1"/>
    <col min="271" max="271" width="6.75" style="100" customWidth="1"/>
    <col min="272" max="512" width="9" style="100"/>
    <col min="513" max="526" width="5" style="100" customWidth="1"/>
    <col min="527" max="527" width="6.75" style="100" customWidth="1"/>
    <col min="528" max="768" width="9" style="100"/>
    <col min="769" max="782" width="5" style="100" customWidth="1"/>
    <col min="783" max="783" width="6.75" style="100" customWidth="1"/>
    <col min="784" max="1024" width="9" style="100"/>
    <col min="1025" max="1038" width="5" style="100" customWidth="1"/>
    <col min="1039" max="1039" width="6.75" style="100" customWidth="1"/>
    <col min="1040" max="1280" width="9" style="100"/>
    <col min="1281" max="1294" width="5" style="100" customWidth="1"/>
    <col min="1295" max="1295" width="6.75" style="100" customWidth="1"/>
    <col min="1296" max="1536" width="9" style="100"/>
    <col min="1537" max="1550" width="5" style="100" customWidth="1"/>
    <col min="1551" max="1551" width="6.75" style="100" customWidth="1"/>
    <col min="1552" max="1792" width="9" style="100"/>
    <col min="1793" max="1806" width="5" style="100" customWidth="1"/>
    <col min="1807" max="1807" width="6.75" style="100" customWidth="1"/>
    <col min="1808" max="2048" width="9" style="100"/>
    <col min="2049" max="2062" width="5" style="100" customWidth="1"/>
    <col min="2063" max="2063" width="6.75" style="100" customWidth="1"/>
    <col min="2064" max="2304" width="9" style="100"/>
    <col min="2305" max="2318" width="5" style="100" customWidth="1"/>
    <col min="2319" max="2319" width="6.75" style="100" customWidth="1"/>
    <col min="2320" max="2560" width="9" style="100"/>
    <col min="2561" max="2574" width="5" style="100" customWidth="1"/>
    <col min="2575" max="2575" width="6.75" style="100" customWidth="1"/>
    <col min="2576" max="2816" width="9" style="100"/>
    <col min="2817" max="2830" width="5" style="100" customWidth="1"/>
    <col min="2831" max="2831" width="6.75" style="100" customWidth="1"/>
    <col min="2832" max="3072" width="9" style="100"/>
    <col min="3073" max="3086" width="5" style="100" customWidth="1"/>
    <col min="3087" max="3087" width="6.75" style="100" customWidth="1"/>
    <col min="3088" max="3328" width="9" style="100"/>
    <col min="3329" max="3342" width="5" style="100" customWidth="1"/>
    <col min="3343" max="3343" width="6.75" style="100" customWidth="1"/>
    <col min="3344" max="3584" width="9" style="100"/>
    <col min="3585" max="3598" width="5" style="100" customWidth="1"/>
    <col min="3599" max="3599" width="6.75" style="100" customWidth="1"/>
    <col min="3600" max="3840" width="9" style="100"/>
    <col min="3841" max="3854" width="5" style="100" customWidth="1"/>
    <col min="3855" max="3855" width="6.75" style="100" customWidth="1"/>
    <col min="3856" max="4096" width="9" style="100"/>
    <col min="4097" max="4110" width="5" style="100" customWidth="1"/>
    <col min="4111" max="4111" width="6.75" style="100" customWidth="1"/>
    <col min="4112" max="4352" width="9" style="100"/>
    <col min="4353" max="4366" width="5" style="100" customWidth="1"/>
    <col min="4367" max="4367" width="6.75" style="100" customWidth="1"/>
    <col min="4368" max="4608" width="9" style="100"/>
    <col min="4609" max="4622" width="5" style="100" customWidth="1"/>
    <col min="4623" max="4623" width="6.75" style="100" customWidth="1"/>
    <col min="4624" max="4864" width="9" style="100"/>
    <col min="4865" max="4878" width="5" style="100" customWidth="1"/>
    <col min="4879" max="4879" width="6.75" style="100" customWidth="1"/>
    <col min="4880" max="5120" width="9" style="100"/>
    <col min="5121" max="5134" width="5" style="100" customWidth="1"/>
    <col min="5135" max="5135" width="6.75" style="100" customWidth="1"/>
    <col min="5136" max="5376" width="9" style="100"/>
    <col min="5377" max="5390" width="5" style="100" customWidth="1"/>
    <col min="5391" max="5391" width="6.75" style="100" customWidth="1"/>
    <col min="5392" max="5632" width="9" style="100"/>
    <col min="5633" max="5646" width="5" style="100" customWidth="1"/>
    <col min="5647" max="5647" width="6.75" style="100" customWidth="1"/>
    <col min="5648" max="5888" width="9" style="100"/>
    <col min="5889" max="5902" width="5" style="100" customWidth="1"/>
    <col min="5903" max="5903" width="6.75" style="100" customWidth="1"/>
    <col min="5904" max="6144" width="9" style="100"/>
    <col min="6145" max="6158" width="5" style="100" customWidth="1"/>
    <col min="6159" max="6159" width="6.75" style="100" customWidth="1"/>
    <col min="6160" max="6400" width="9" style="100"/>
    <col min="6401" max="6414" width="5" style="100" customWidth="1"/>
    <col min="6415" max="6415" width="6.75" style="100" customWidth="1"/>
    <col min="6416" max="6656" width="9" style="100"/>
    <col min="6657" max="6670" width="5" style="100" customWidth="1"/>
    <col min="6671" max="6671" width="6.75" style="100" customWidth="1"/>
    <col min="6672" max="6912" width="9" style="100"/>
    <col min="6913" max="6926" width="5" style="100" customWidth="1"/>
    <col min="6927" max="6927" width="6.75" style="100" customWidth="1"/>
    <col min="6928" max="7168" width="9" style="100"/>
    <col min="7169" max="7182" width="5" style="100" customWidth="1"/>
    <col min="7183" max="7183" width="6.75" style="100" customWidth="1"/>
    <col min="7184" max="7424" width="9" style="100"/>
    <col min="7425" max="7438" width="5" style="100" customWidth="1"/>
    <col min="7439" max="7439" width="6.75" style="100" customWidth="1"/>
    <col min="7440" max="7680" width="9" style="100"/>
    <col min="7681" max="7694" width="5" style="100" customWidth="1"/>
    <col min="7695" max="7695" width="6.75" style="100" customWidth="1"/>
    <col min="7696" max="7936" width="9" style="100"/>
    <col min="7937" max="7950" width="5" style="100" customWidth="1"/>
    <col min="7951" max="7951" width="6.75" style="100" customWidth="1"/>
    <col min="7952" max="8192" width="9" style="100"/>
    <col min="8193" max="8206" width="5" style="100" customWidth="1"/>
    <col min="8207" max="8207" width="6.75" style="100" customWidth="1"/>
    <col min="8208" max="8448" width="9" style="100"/>
    <col min="8449" max="8462" width="5" style="100" customWidth="1"/>
    <col min="8463" max="8463" width="6.75" style="100" customWidth="1"/>
    <col min="8464" max="8704" width="9" style="100"/>
    <col min="8705" max="8718" width="5" style="100" customWidth="1"/>
    <col min="8719" max="8719" width="6.75" style="100" customWidth="1"/>
    <col min="8720" max="8960" width="9" style="100"/>
    <col min="8961" max="8974" width="5" style="100" customWidth="1"/>
    <col min="8975" max="8975" width="6.75" style="100" customWidth="1"/>
    <col min="8976" max="9216" width="9" style="100"/>
    <col min="9217" max="9230" width="5" style="100" customWidth="1"/>
    <col min="9231" max="9231" width="6.75" style="100" customWidth="1"/>
    <col min="9232" max="9472" width="9" style="100"/>
    <col min="9473" max="9486" width="5" style="100" customWidth="1"/>
    <col min="9487" max="9487" width="6.75" style="100" customWidth="1"/>
    <col min="9488" max="9728" width="9" style="100"/>
    <col min="9729" max="9742" width="5" style="100" customWidth="1"/>
    <col min="9743" max="9743" width="6.75" style="100" customWidth="1"/>
    <col min="9744" max="9984" width="9" style="100"/>
    <col min="9985" max="9998" width="5" style="100" customWidth="1"/>
    <col min="9999" max="9999" width="6.75" style="100" customWidth="1"/>
    <col min="10000" max="10240" width="9" style="100"/>
    <col min="10241" max="10254" width="5" style="100" customWidth="1"/>
    <col min="10255" max="10255" width="6.75" style="100" customWidth="1"/>
    <col min="10256" max="10496" width="9" style="100"/>
    <col min="10497" max="10510" width="5" style="100" customWidth="1"/>
    <col min="10511" max="10511" width="6.75" style="100" customWidth="1"/>
    <col min="10512" max="10752" width="9" style="100"/>
    <col min="10753" max="10766" width="5" style="100" customWidth="1"/>
    <col min="10767" max="10767" width="6.75" style="100" customWidth="1"/>
    <col min="10768" max="11008" width="9" style="100"/>
    <col min="11009" max="11022" width="5" style="100" customWidth="1"/>
    <col min="11023" max="11023" width="6.75" style="100" customWidth="1"/>
    <col min="11024" max="11264" width="9" style="100"/>
    <col min="11265" max="11278" width="5" style="100" customWidth="1"/>
    <col min="11279" max="11279" width="6.75" style="100" customWidth="1"/>
    <col min="11280" max="11520" width="9" style="100"/>
    <col min="11521" max="11534" width="5" style="100" customWidth="1"/>
    <col min="11535" max="11535" width="6.75" style="100" customWidth="1"/>
    <col min="11536" max="11776" width="9" style="100"/>
    <col min="11777" max="11790" width="5" style="100" customWidth="1"/>
    <col min="11791" max="11791" width="6.75" style="100" customWidth="1"/>
    <col min="11792" max="12032" width="9" style="100"/>
    <col min="12033" max="12046" width="5" style="100" customWidth="1"/>
    <col min="12047" max="12047" width="6.75" style="100" customWidth="1"/>
    <col min="12048" max="12288" width="9" style="100"/>
    <col min="12289" max="12302" width="5" style="100" customWidth="1"/>
    <col min="12303" max="12303" width="6.75" style="100" customWidth="1"/>
    <col min="12304" max="12544" width="9" style="100"/>
    <col min="12545" max="12558" width="5" style="100" customWidth="1"/>
    <col min="12559" max="12559" width="6.75" style="100" customWidth="1"/>
    <col min="12560" max="12800" width="9" style="100"/>
    <col min="12801" max="12814" width="5" style="100" customWidth="1"/>
    <col min="12815" max="12815" width="6.75" style="100" customWidth="1"/>
    <col min="12816" max="13056" width="9" style="100"/>
    <col min="13057" max="13070" width="5" style="100" customWidth="1"/>
    <col min="13071" max="13071" width="6.75" style="100" customWidth="1"/>
    <col min="13072" max="13312" width="9" style="100"/>
    <col min="13313" max="13326" width="5" style="100" customWidth="1"/>
    <col min="13327" max="13327" width="6.75" style="100" customWidth="1"/>
    <col min="13328" max="13568" width="9" style="100"/>
    <col min="13569" max="13582" width="5" style="100" customWidth="1"/>
    <col min="13583" max="13583" width="6.75" style="100" customWidth="1"/>
    <col min="13584" max="13824" width="9" style="100"/>
    <col min="13825" max="13838" width="5" style="100" customWidth="1"/>
    <col min="13839" max="13839" width="6.75" style="100" customWidth="1"/>
    <col min="13840" max="14080" width="9" style="100"/>
    <col min="14081" max="14094" width="5" style="100" customWidth="1"/>
    <col min="14095" max="14095" width="6.75" style="100" customWidth="1"/>
    <col min="14096" max="14336" width="9" style="100"/>
    <col min="14337" max="14350" width="5" style="100" customWidth="1"/>
    <col min="14351" max="14351" width="6.75" style="100" customWidth="1"/>
    <col min="14352" max="14592" width="9" style="100"/>
    <col min="14593" max="14606" width="5" style="100" customWidth="1"/>
    <col min="14607" max="14607" width="6.75" style="100" customWidth="1"/>
    <col min="14608" max="14848" width="9" style="100"/>
    <col min="14849" max="14862" width="5" style="100" customWidth="1"/>
    <col min="14863" max="14863" width="6.75" style="100" customWidth="1"/>
    <col min="14864" max="15104" width="9" style="100"/>
    <col min="15105" max="15118" width="5" style="100" customWidth="1"/>
    <col min="15119" max="15119" width="6.75" style="100" customWidth="1"/>
    <col min="15120" max="15360" width="9" style="100"/>
    <col min="15361" max="15374" width="5" style="100" customWidth="1"/>
    <col min="15375" max="15375" width="6.75" style="100" customWidth="1"/>
    <col min="15376" max="15616" width="9" style="100"/>
    <col min="15617" max="15630" width="5" style="100" customWidth="1"/>
    <col min="15631" max="15631" width="6.75" style="100" customWidth="1"/>
    <col min="15632" max="15872" width="9" style="100"/>
    <col min="15873" max="15886" width="5" style="100" customWidth="1"/>
    <col min="15887" max="15887" width="6.75" style="100" customWidth="1"/>
    <col min="15888" max="16128" width="9" style="100"/>
    <col min="16129" max="16142" width="5" style="100" customWidth="1"/>
    <col min="16143" max="16143" width="6.75" style="100" customWidth="1"/>
    <col min="16144" max="16384" width="9" style="100"/>
  </cols>
  <sheetData>
    <row r="1" spans="1:17" ht="18" customHeight="1" x14ac:dyDescent="0.15">
      <c r="A1" s="113"/>
      <c r="B1" s="113"/>
      <c r="C1" s="113"/>
      <c r="D1" s="113"/>
      <c r="E1" s="113"/>
      <c r="F1" s="113"/>
      <c r="G1" s="113"/>
      <c r="H1" s="113"/>
      <c r="I1" s="113"/>
      <c r="J1" s="113"/>
      <c r="K1" s="113"/>
      <c r="L1" s="113"/>
      <c r="M1" s="382" t="s">
        <v>160</v>
      </c>
      <c r="N1" s="383"/>
      <c r="O1" s="383"/>
    </row>
    <row r="2" spans="1:17" ht="23.1" customHeight="1" x14ac:dyDescent="0.15">
      <c r="A2" s="384" t="s">
        <v>159</v>
      </c>
      <c r="B2" s="384"/>
      <c r="C2" s="384"/>
      <c r="D2" s="384"/>
      <c r="E2" s="384"/>
      <c r="F2" s="384"/>
      <c r="G2" s="384"/>
      <c r="H2" s="384"/>
      <c r="I2" s="384"/>
      <c r="J2" s="384"/>
      <c r="K2" s="384"/>
      <c r="L2" s="384"/>
      <c r="M2" s="384"/>
      <c r="N2" s="384"/>
      <c r="O2" s="384"/>
    </row>
    <row r="3" spans="1:17" ht="15" customHeight="1" x14ac:dyDescent="0.15">
      <c r="A3" s="116"/>
      <c r="B3" s="116"/>
      <c r="C3" s="116"/>
      <c r="D3" s="116"/>
      <c r="E3" s="116"/>
      <c r="F3" s="116"/>
      <c r="G3" s="116"/>
      <c r="H3" s="116"/>
      <c r="I3" s="116"/>
      <c r="J3" s="116"/>
      <c r="K3" s="116"/>
      <c r="L3" s="116"/>
      <c r="M3" s="116"/>
      <c r="N3" s="116"/>
      <c r="O3" s="116"/>
    </row>
    <row r="4" spans="1:17" ht="15" customHeight="1" x14ac:dyDescent="0.15">
      <c r="A4" s="116"/>
      <c r="B4" s="116"/>
      <c r="C4" s="116"/>
      <c r="D4" s="116"/>
      <c r="E4" s="116"/>
      <c r="F4" s="116"/>
      <c r="G4" s="116"/>
      <c r="H4" s="116"/>
      <c r="I4" s="116"/>
      <c r="J4" s="116"/>
      <c r="K4" s="116"/>
      <c r="L4" s="116"/>
      <c r="M4" s="116"/>
      <c r="N4" s="116"/>
      <c r="O4" s="116"/>
    </row>
    <row r="5" spans="1:17" ht="18" customHeight="1" x14ac:dyDescent="0.15">
      <c r="A5" s="385" t="s">
        <v>158</v>
      </c>
      <c r="B5" s="385"/>
      <c r="C5" s="385"/>
      <c r="D5" s="385"/>
      <c r="E5" s="385"/>
      <c r="F5" s="115"/>
      <c r="G5" s="114"/>
      <c r="H5" s="115"/>
      <c r="I5" s="115"/>
      <c r="J5" s="115"/>
      <c r="K5" s="115"/>
      <c r="L5" s="114"/>
      <c r="M5" s="114"/>
      <c r="N5" s="114"/>
      <c r="O5" s="114"/>
    </row>
    <row r="6" spans="1:17" ht="15" customHeight="1" x14ac:dyDescent="0.15">
      <c r="A6" s="111">
        <v>1</v>
      </c>
      <c r="B6" s="379" t="s">
        <v>157</v>
      </c>
      <c r="C6" s="379"/>
      <c r="D6" s="379"/>
      <c r="E6" s="379"/>
      <c r="F6" s="379"/>
      <c r="G6" s="379"/>
      <c r="H6" s="379"/>
      <c r="I6" s="379"/>
      <c r="J6" s="379"/>
      <c r="K6" s="379"/>
      <c r="L6" s="379"/>
      <c r="M6" s="379"/>
      <c r="N6" s="379"/>
      <c r="O6" s="379"/>
    </row>
    <row r="7" spans="1:17" ht="15" customHeight="1" x14ac:dyDescent="0.15">
      <c r="A7" s="111">
        <v>2</v>
      </c>
      <c r="B7" s="379" t="s">
        <v>156</v>
      </c>
      <c r="C7" s="379"/>
      <c r="D7" s="379"/>
      <c r="E7" s="379"/>
      <c r="F7" s="379"/>
      <c r="G7" s="379"/>
      <c r="H7" s="379"/>
      <c r="I7" s="379"/>
      <c r="J7" s="379"/>
      <c r="K7" s="379"/>
      <c r="L7" s="379"/>
      <c r="M7" s="379"/>
      <c r="N7" s="379"/>
      <c r="O7" s="379"/>
    </row>
    <row r="8" spans="1:17" ht="9.9499999999999993" customHeight="1" x14ac:dyDescent="0.15">
      <c r="A8" s="113"/>
      <c r="B8" s="112"/>
      <c r="C8" s="112"/>
      <c r="D8" s="112"/>
      <c r="E8" s="112"/>
      <c r="F8" s="112"/>
      <c r="G8" s="112"/>
      <c r="H8" s="112"/>
      <c r="I8" s="112"/>
      <c r="J8" s="112"/>
      <c r="K8" s="112"/>
      <c r="L8" s="112"/>
      <c r="M8" s="112"/>
      <c r="N8" s="112"/>
      <c r="O8" s="112"/>
    </row>
    <row r="9" spans="1:17" ht="18" customHeight="1" x14ac:dyDescent="0.15">
      <c r="A9" s="385" t="s">
        <v>155</v>
      </c>
      <c r="B9" s="385"/>
      <c r="C9" s="385"/>
      <c r="D9" s="385"/>
      <c r="E9" s="385"/>
      <c r="F9" s="110"/>
      <c r="G9" s="110"/>
      <c r="H9" s="110"/>
      <c r="I9" s="110"/>
      <c r="J9" s="110"/>
      <c r="K9" s="110"/>
      <c r="L9" s="110"/>
      <c r="M9" s="110"/>
      <c r="N9" s="110"/>
      <c r="O9" s="110"/>
    </row>
    <row r="10" spans="1:17" ht="15" customHeight="1" x14ac:dyDescent="0.15">
      <c r="A10" s="111">
        <v>1</v>
      </c>
      <c r="B10" s="379" t="s">
        <v>154</v>
      </c>
      <c r="C10" s="379"/>
      <c r="D10" s="379"/>
      <c r="E10" s="379"/>
      <c r="F10" s="379"/>
      <c r="G10" s="379"/>
      <c r="H10" s="379"/>
      <c r="I10" s="379"/>
      <c r="J10" s="379"/>
      <c r="K10" s="379"/>
      <c r="L10" s="379"/>
      <c r="M10" s="379"/>
      <c r="N10" s="379"/>
      <c r="O10" s="379"/>
      <c r="Q10" s="105"/>
    </row>
    <row r="11" spans="1:17" ht="15" customHeight="1" x14ac:dyDescent="0.15">
      <c r="A11" s="111">
        <v>2</v>
      </c>
      <c r="B11" s="379" t="s">
        <v>153</v>
      </c>
      <c r="C11" s="379"/>
      <c r="D11" s="379"/>
      <c r="E11" s="379"/>
      <c r="F11" s="379"/>
      <c r="G11" s="379"/>
      <c r="H11" s="379"/>
      <c r="I11" s="379"/>
      <c r="J11" s="379"/>
      <c r="K11" s="379"/>
      <c r="L11" s="379"/>
      <c r="M11" s="379"/>
      <c r="N11" s="379"/>
      <c r="O11" s="379"/>
      <c r="P11" s="106"/>
      <c r="Q11" s="105"/>
    </row>
    <row r="12" spans="1:17" ht="15" customHeight="1" x14ac:dyDescent="0.15">
      <c r="A12" s="111">
        <v>3</v>
      </c>
      <c r="B12" s="379" t="s">
        <v>152</v>
      </c>
      <c r="C12" s="379"/>
      <c r="D12" s="379"/>
      <c r="E12" s="379"/>
      <c r="F12" s="379"/>
      <c r="G12" s="379"/>
      <c r="H12" s="379"/>
      <c r="I12" s="379"/>
      <c r="J12" s="379"/>
      <c r="K12" s="379"/>
      <c r="L12" s="379"/>
      <c r="M12" s="379"/>
      <c r="N12" s="379"/>
      <c r="O12" s="379"/>
    </row>
    <row r="13" spans="1:17" ht="15" customHeight="1" x14ac:dyDescent="0.15">
      <c r="A13" s="111">
        <v>4</v>
      </c>
      <c r="B13" s="379" t="s">
        <v>151</v>
      </c>
      <c r="C13" s="379"/>
      <c r="D13" s="379"/>
      <c r="E13" s="379"/>
      <c r="F13" s="379"/>
      <c r="G13" s="379"/>
      <c r="H13" s="379"/>
      <c r="I13" s="379"/>
      <c r="J13" s="379"/>
      <c r="K13" s="379"/>
      <c r="L13" s="379"/>
      <c r="M13" s="379"/>
      <c r="N13" s="379"/>
      <c r="O13" s="379"/>
    </row>
    <row r="14" spans="1:17" ht="15" customHeight="1" x14ac:dyDescent="0.15">
      <c r="A14" s="111">
        <v>5</v>
      </c>
      <c r="B14" s="379" t="s">
        <v>150</v>
      </c>
      <c r="C14" s="379"/>
      <c r="D14" s="379"/>
      <c r="E14" s="379"/>
      <c r="F14" s="379"/>
      <c r="G14" s="379"/>
      <c r="H14" s="379"/>
      <c r="I14" s="379"/>
      <c r="J14" s="379"/>
      <c r="K14" s="379"/>
      <c r="L14" s="379"/>
      <c r="M14" s="379"/>
      <c r="N14" s="379"/>
      <c r="O14" s="379"/>
    </row>
    <row r="15" spans="1:17" ht="9.9499999999999993" customHeight="1" x14ac:dyDescent="0.15">
      <c r="A15" s="111"/>
      <c r="B15" s="101"/>
      <c r="C15" s="101"/>
      <c r="D15" s="101"/>
      <c r="E15" s="101"/>
      <c r="F15" s="101"/>
      <c r="G15" s="101"/>
      <c r="H15" s="101"/>
      <c r="I15" s="101"/>
      <c r="J15" s="101"/>
      <c r="K15" s="101"/>
      <c r="L15" s="101"/>
      <c r="M15" s="101"/>
      <c r="N15" s="101"/>
      <c r="O15" s="101"/>
    </row>
    <row r="16" spans="1:17" ht="18" customHeight="1" x14ac:dyDescent="0.15">
      <c r="A16" s="385" t="s">
        <v>149</v>
      </c>
      <c r="B16" s="385"/>
      <c r="C16" s="110"/>
      <c r="D16" s="110"/>
      <c r="E16" s="110"/>
      <c r="F16" s="110"/>
      <c r="G16" s="110"/>
      <c r="H16" s="110"/>
      <c r="I16" s="110"/>
      <c r="J16" s="110"/>
      <c r="K16" s="110"/>
      <c r="L16" s="110"/>
      <c r="M16" s="110"/>
      <c r="N16" s="110"/>
      <c r="O16" s="110"/>
    </row>
    <row r="17" spans="1:17" ht="15" customHeight="1" x14ac:dyDescent="0.15">
      <c r="A17" s="108">
        <v>1</v>
      </c>
      <c r="B17" s="381" t="s">
        <v>148</v>
      </c>
      <c r="C17" s="381"/>
      <c r="D17" s="381"/>
      <c r="E17" s="381"/>
      <c r="F17" s="381"/>
      <c r="G17" s="381"/>
      <c r="H17" s="381"/>
      <c r="I17" s="381"/>
      <c r="J17" s="381"/>
      <c r="K17" s="381"/>
      <c r="L17" s="381"/>
      <c r="M17" s="381"/>
      <c r="N17" s="381"/>
      <c r="O17" s="381"/>
    </row>
    <row r="18" spans="1:17" ht="15" customHeight="1" x14ac:dyDescent="0.15">
      <c r="A18" s="104" t="s">
        <v>7</v>
      </c>
      <c r="B18" s="381" t="s">
        <v>147</v>
      </c>
      <c r="C18" s="381"/>
      <c r="D18" s="381"/>
      <c r="E18" s="381"/>
      <c r="F18" s="381"/>
      <c r="G18" s="381"/>
      <c r="H18" s="381"/>
      <c r="I18" s="381"/>
      <c r="J18" s="381"/>
      <c r="K18" s="381"/>
      <c r="L18" s="381"/>
      <c r="M18" s="381"/>
      <c r="N18" s="381"/>
      <c r="O18" s="381"/>
      <c r="Q18" s="105"/>
    </row>
    <row r="19" spans="1:17" ht="15" customHeight="1" x14ac:dyDescent="0.15">
      <c r="A19" s="109"/>
      <c r="B19" s="381" t="s">
        <v>146</v>
      </c>
      <c r="C19" s="381"/>
      <c r="D19" s="381"/>
      <c r="E19" s="381"/>
      <c r="F19" s="381"/>
      <c r="G19" s="381"/>
      <c r="H19" s="381"/>
      <c r="I19" s="381"/>
      <c r="J19" s="381"/>
      <c r="K19" s="381"/>
      <c r="L19" s="381"/>
      <c r="M19" s="381"/>
      <c r="N19" s="381"/>
      <c r="O19" s="381"/>
      <c r="Q19" s="105"/>
    </row>
    <row r="20" spans="1:17" ht="15" customHeight="1" x14ac:dyDescent="0.15">
      <c r="A20" s="104" t="s">
        <v>6</v>
      </c>
      <c r="B20" s="381" t="s">
        <v>145</v>
      </c>
      <c r="C20" s="381"/>
      <c r="D20" s="381"/>
      <c r="E20" s="381"/>
      <c r="F20" s="381"/>
      <c r="G20" s="381"/>
      <c r="H20" s="381"/>
      <c r="I20" s="381"/>
      <c r="J20" s="381"/>
      <c r="K20" s="381"/>
      <c r="L20" s="381"/>
      <c r="M20" s="381"/>
      <c r="N20" s="381"/>
      <c r="O20" s="381"/>
      <c r="P20" s="106"/>
      <c r="Q20" s="105"/>
    </row>
    <row r="21" spans="1:17" ht="15" customHeight="1" x14ac:dyDescent="0.15">
      <c r="A21" s="107" t="s">
        <v>5</v>
      </c>
      <c r="B21" s="379" t="s">
        <v>144</v>
      </c>
      <c r="C21" s="379"/>
      <c r="D21" s="379"/>
      <c r="E21" s="379"/>
      <c r="F21" s="379"/>
      <c r="G21" s="379"/>
      <c r="H21" s="379"/>
      <c r="I21" s="379"/>
      <c r="J21" s="379"/>
      <c r="K21" s="379"/>
      <c r="L21" s="379"/>
      <c r="M21" s="379"/>
      <c r="N21" s="379"/>
      <c r="O21" s="379"/>
    </row>
    <row r="22" spans="1:17" ht="15" customHeight="1" x14ac:dyDescent="0.15">
      <c r="A22" s="107"/>
      <c r="B22" s="379" t="s">
        <v>143</v>
      </c>
      <c r="C22" s="379"/>
      <c r="D22" s="379"/>
      <c r="E22" s="379"/>
      <c r="F22" s="379"/>
      <c r="G22" s="379"/>
      <c r="H22" s="379"/>
      <c r="I22" s="379"/>
      <c r="J22" s="379"/>
      <c r="K22" s="379"/>
      <c r="L22" s="379"/>
      <c r="M22" s="379"/>
      <c r="N22" s="379"/>
      <c r="O22" s="379"/>
    </row>
    <row r="23" spans="1:17" ht="15" customHeight="1" x14ac:dyDescent="0.15">
      <c r="A23" s="107" t="s">
        <v>4</v>
      </c>
      <c r="B23" s="379" t="s">
        <v>142</v>
      </c>
      <c r="C23" s="379"/>
      <c r="D23" s="379"/>
      <c r="E23" s="379"/>
      <c r="F23" s="379"/>
      <c r="G23" s="379"/>
      <c r="H23" s="379"/>
      <c r="I23" s="379"/>
      <c r="J23" s="379"/>
      <c r="K23" s="379"/>
      <c r="L23" s="379"/>
      <c r="M23" s="379"/>
      <c r="N23" s="379"/>
      <c r="O23" s="379"/>
    </row>
    <row r="24" spans="1:17" ht="15" customHeight="1" x14ac:dyDescent="0.15">
      <c r="A24" s="107"/>
      <c r="B24" s="379" t="s">
        <v>141</v>
      </c>
      <c r="C24" s="379"/>
      <c r="D24" s="379"/>
      <c r="E24" s="379"/>
      <c r="F24" s="379"/>
      <c r="G24" s="379"/>
      <c r="H24" s="379"/>
      <c r="I24" s="379"/>
      <c r="J24" s="379"/>
      <c r="K24" s="379"/>
      <c r="L24" s="379"/>
      <c r="M24" s="379"/>
      <c r="N24" s="379"/>
      <c r="O24" s="379"/>
    </row>
    <row r="25" spans="1:17" ht="15" customHeight="1" x14ac:dyDescent="0.15">
      <c r="A25" s="107" t="s">
        <v>123</v>
      </c>
      <c r="B25" s="379" t="s">
        <v>140</v>
      </c>
      <c r="C25" s="379"/>
      <c r="D25" s="379"/>
      <c r="E25" s="379"/>
      <c r="F25" s="379"/>
      <c r="G25" s="379"/>
      <c r="H25" s="379"/>
      <c r="I25" s="379"/>
      <c r="J25" s="379"/>
      <c r="K25" s="379"/>
      <c r="L25" s="379"/>
      <c r="M25" s="379"/>
      <c r="N25" s="379"/>
      <c r="O25" s="379"/>
    </row>
    <row r="26" spans="1:17" ht="15" customHeight="1" x14ac:dyDescent="0.15">
      <c r="A26" s="107"/>
      <c r="B26" s="379" t="s">
        <v>139</v>
      </c>
      <c r="C26" s="379"/>
      <c r="D26" s="379"/>
      <c r="E26" s="379"/>
      <c r="F26" s="379"/>
      <c r="G26" s="379"/>
      <c r="H26" s="379"/>
      <c r="I26" s="379"/>
      <c r="J26" s="379"/>
      <c r="K26" s="379"/>
      <c r="L26" s="379"/>
      <c r="M26" s="379"/>
      <c r="N26" s="379"/>
      <c r="O26" s="379"/>
    </row>
    <row r="27" spans="1:17" ht="15" customHeight="1" x14ac:dyDescent="0.15">
      <c r="A27" s="107"/>
      <c r="B27" s="379" t="s">
        <v>138</v>
      </c>
      <c r="C27" s="379"/>
      <c r="D27" s="379"/>
      <c r="E27" s="379"/>
      <c r="F27" s="379"/>
      <c r="G27" s="379"/>
      <c r="H27" s="379"/>
      <c r="I27" s="379"/>
      <c r="J27" s="379"/>
      <c r="K27" s="379"/>
      <c r="L27" s="379"/>
      <c r="M27" s="379"/>
      <c r="N27" s="379"/>
      <c r="O27" s="379"/>
    </row>
    <row r="28" spans="1:17" ht="15" customHeight="1" x14ac:dyDescent="0.15">
      <c r="A28" s="107"/>
      <c r="B28" s="379" t="s">
        <v>137</v>
      </c>
      <c r="C28" s="379"/>
      <c r="D28" s="379"/>
      <c r="E28" s="379"/>
      <c r="F28" s="379"/>
      <c r="G28" s="379"/>
      <c r="H28" s="379"/>
      <c r="I28" s="379"/>
      <c r="J28" s="379"/>
      <c r="K28" s="379"/>
      <c r="L28" s="379"/>
      <c r="M28" s="379"/>
      <c r="N28" s="379"/>
      <c r="O28" s="379"/>
      <c r="Q28" s="105"/>
    </row>
    <row r="29" spans="1:17" ht="15" customHeight="1" x14ac:dyDescent="0.15">
      <c r="A29" s="107" t="s">
        <v>136</v>
      </c>
      <c r="B29" s="379" t="s">
        <v>135</v>
      </c>
      <c r="C29" s="379"/>
      <c r="D29" s="379"/>
      <c r="E29" s="379"/>
      <c r="F29" s="379"/>
      <c r="G29" s="379"/>
      <c r="H29" s="379"/>
      <c r="I29" s="379"/>
      <c r="J29" s="379"/>
      <c r="K29" s="379"/>
      <c r="L29" s="379"/>
      <c r="M29" s="379"/>
      <c r="N29" s="379"/>
      <c r="O29" s="379"/>
      <c r="P29" s="106"/>
      <c r="Q29" s="105"/>
    </row>
    <row r="30" spans="1:17" ht="15" customHeight="1" x14ac:dyDescent="0.15">
      <c r="A30" s="104"/>
      <c r="B30" s="381" t="s">
        <v>134</v>
      </c>
      <c r="C30" s="381"/>
      <c r="D30" s="381"/>
      <c r="E30" s="381"/>
      <c r="F30" s="381"/>
      <c r="G30" s="381"/>
      <c r="H30" s="381"/>
      <c r="I30" s="381"/>
      <c r="J30" s="381"/>
      <c r="K30" s="381"/>
      <c r="L30" s="381"/>
      <c r="M30" s="381"/>
      <c r="N30" s="381"/>
      <c r="O30" s="381"/>
    </row>
    <row r="31" spans="1:17" ht="15" customHeight="1" x14ac:dyDescent="0.15">
      <c r="A31" s="108">
        <v>2</v>
      </c>
      <c r="B31" s="381" t="s">
        <v>133</v>
      </c>
      <c r="C31" s="381"/>
      <c r="D31" s="381"/>
      <c r="E31" s="381"/>
      <c r="F31" s="381"/>
      <c r="G31" s="381"/>
      <c r="H31" s="381"/>
      <c r="I31" s="381"/>
      <c r="J31" s="381"/>
      <c r="K31" s="381"/>
      <c r="L31" s="381"/>
      <c r="M31" s="381"/>
      <c r="N31" s="381"/>
      <c r="O31" s="381"/>
    </row>
    <row r="32" spans="1:17" ht="15" customHeight="1" x14ac:dyDescent="0.15">
      <c r="A32" s="107" t="s">
        <v>7</v>
      </c>
      <c r="B32" s="379" t="s">
        <v>132</v>
      </c>
      <c r="C32" s="379"/>
      <c r="D32" s="379"/>
      <c r="E32" s="379"/>
      <c r="F32" s="379"/>
      <c r="G32" s="379"/>
      <c r="H32" s="379"/>
      <c r="I32" s="379"/>
      <c r="J32" s="379"/>
      <c r="K32" s="379"/>
      <c r="L32" s="379"/>
      <c r="M32" s="379"/>
      <c r="N32" s="379"/>
      <c r="O32" s="379"/>
      <c r="Q32" s="105"/>
    </row>
    <row r="33" spans="1:17" ht="15" customHeight="1" x14ac:dyDescent="0.15">
      <c r="A33" s="107"/>
      <c r="B33" s="379" t="s">
        <v>131</v>
      </c>
      <c r="C33" s="379"/>
      <c r="D33" s="379"/>
      <c r="E33" s="379"/>
      <c r="F33" s="379"/>
      <c r="G33" s="379"/>
      <c r="H33" s="379"/>
      <c r="I33" s="379"/>
      <c r="J33" s="379"/>
      <c r="K33" s="379"/>
      <c r="L33" s="379"/>
      <c r="M33" s="379"/>
      <c r="N33" s="379"/>
      <c r="O33" s="379"/>
      <c r="P33" s="106"/>
      <c r="Q33" s="105"/>
    </row>
    <row r="34" spans="1:17" ht="15" customHeight="1" x14ac:dyDescent="0.15">
      <c r="A34" s="107" t="s">
        <v>6</v>
      </c>
      <c r="B34" s="379" t="s">
        <v>130</v>
      </c>
      <c r="C34" s="379"/>
      <c r="D34" s="379"/>
      <c r="E34" s="379"/>
      <c r="F34" s="379"/>
      <c r="G34" s="379"/>
      <c r="H34" s="379"/>
      <c r="I34" s="379"/>
      <c r="J34" s="379"/>
      <c r="K34" s="379"/>
      <c r="L34" s="379"/>
      <c r="M34" s="379"/>
      <c r="N34" s="379"/>
      <c r="O34" s="379"/>
    </row>
    <row r="35" spans="1:17" ht="15" customHeight="1" x14ac:dyDescent="0.15">
      <c r="A35" s="107"/>
      <c r="B35" s="379" t="s">
        <v>129</v>
      </c>
      <c r="C35" s="379"/>
      <c r="D35" s="379"/>
      <c r="E35" s="379"/>
      <c r="F35" s="379"/>
      <c r="G35" s="379"/>
      <c r="H35" s="379"/>
      <c r="I35" s="379"/>
      <c r="J35" s="379"/>
      <c r="K35" s="379"/>
      <c r="L35" s="379"/>
      <c r="M35" s="379"/>
      <c r="N35" s="379"/>
      <c r="O35" s="379"/>
    </row>
    <row r="36" spans="1:17" ht="15" customHeight="1" x14ac:dyDescent="0.15">
      <c r="A36" s="104" t="s">
        <v>5</v>
      </c>
      <c r="B36" s="381" t="s">
        <v>128</v>
      </c>
      <c r="C36" s="381"/>
      <c r="D36" s="381"/>
      <c r="E36" s="381"/>
      <c r="F36" s="381"/>
      <c r="G36" s="381"/>
      <c r="H36" s="381"/>
      <c r="I36" s="381"/>
      <c r="J36" s="381"/>
      <c r="K36" s="381"/>
      <c r="L36" s="381"/>
      <c r="M36" s="381"/>
      <c r="N36" s="381"/>
      <c r="O36" s="381"/>
    </row>
    <row r="37" spans="1:17" ht="15" customHeight="1" x14ac:dyDescent="0.15">
      <c r="A37" s="104"/>
      <c r="B37" s="381" t="s">
        <v>127</v>
      </c>
      <c r="C37" s="381"/>
      <c r="D37" s="381"/>
      <c r="E37" s="381"/>
      <c r="F37" s="381"/>
      <c r="G37" s="381"/>
      <c r="H37" s="381"/>
      <c r="I37" s="381"/>
      <c r="J37" s="381"/>
      <c r="K37" s="381"/>
      <c r="L37" s="381"/>
      <c r="M37" s="381"/>
      <c r="N37" s="381"/>
      <c r="O37" s="381"/>
    </row>
    <row r="38" spans="1:17" ht="15" customHeight="1" x14ac:dyDescent="0.15">
      <c r="A38" s="104" t="s">
        <v>4</v>
      </c>
      <c r="B38" s="381" t="s">
        <v>126</v>
      </c>
      <c r="C38" s="381"/>
      <c r="D38" s="381"/>
      <c r="E38" s="381"/>
      <c r="F38" s="381"/>
      <c r="G38" s="381"/>
      <c r="H38" s="381"/>
      <c r="I38" s="381"/>
      <c r="J38" s="381"/>
      <c r="K38" s="381"/>
      <c r="L38" s="381"/>
      <c r="M38" s="381"/>
      <c r="N38" s="381"/>
      <c r="O38" s="381"/>
      <c r="P38" s="106"/>
      <c r="Q38" s="105"/>
    </row>
    <row r="39" spans="1:17" ht="15" customHeight="1" x14ac:dyDescent="0.15">
      <c r="A39" s="104"/>
      <c r="B39" s="380" t="s">
        <v>125</v>
      </c>
      <c r="C39" s="380"/>
      <c r="D39" s="380"/>
      <c r="E39" s="380"/>
      <c r="F39" s="380"/>
      <c r="G39" s="380"/>
      <c r="H39" s="380"/>
      <c r="I39" s="380"/>
      <c r="J39" s="380"/>
      <c r="K39" s="380"/>
      <c r="L39" s="380"/>
      <c r="M39" s="380"/>
      <c r="N39" s="380"/>
      <c r="O39" s="380"/>
    </row>
    <row r="40" spans="1:17" ht="15" customHeight="1" x14ac:dyDescent="0.15">
      <c r="A40" s="104"/>
      <c r="B40" s="381" t="s">
        <v>124</v>
      </c>
      <c r="C40" s="381"/>
      <c r="D40" s="381"/>
      <c r="E40" s="381"/>
      <c r="F40" s="381"/>
      <c r="G40" s="381"/>
      <c r="H40" s="381"/>
      <c r="I40" s="381"/>
      <c r="J40" s="381"/>
      <c r="K40" s="381"/>
      <c r="L40" s="381"/>
      <c r="M40" s="381"/>
      <c r="N40" s="381"/>
      <c r="O40" s="381"/>
    </row>
    <row r="41" spans="1:17" ht="15" customHeight="1" x14ac:dyDescent="0.15">
      <c r="A41" s="104" t="s">
        <v>123</v>
      </c>
      <c r="B41" s="380" t="s">
        <v>122</v>
      </c>
      <c r="C41" s="380"/>
      <c r="D41" s="380"/>
      <c r="E41" s="380"/>
      <c r="F41" s="380"/>
      <c r="G41" s="380"/>
      <c r="H41" s="380"/>
      <c r="I41" s="380"/>
      <c r="J41" s="380"/>
      <c r="K41" s="380"/>
      <c r="L41" s="380"/>
      <c r="M41" s="380"/>
      <c r="N41" s="380"/>
      <c r="O41" s="380"/>
      <c r="P41" s="106"/>
      <c r="Q41" s="105"/>
    </row>
    <row r="42" spans="1:17" ht="15" customHeight="1" x14ac:dyDescent="0.15">
      <c r="A42" s="104"/>
      <c r="B42" s="381" t="s">
        <v>121</v>
      </c>
      <c r="C42" s="381"/>
      <c r="D42" s="381"/>
      <c r="E42" s="381"/>
      <c r="F42" s="381"/>
      <c r="G42" s="381"/>
      <c r="H42" s="381"/>
      <c r="I42" s="381"/>
      <c r="J42" s="381"/>
      <c r="K42" s="381"/>
      <c r="L42" s="381"/>
      <c r="M42" s="381"/>
      <c r="N42" s="381"/>
      <c r="O42" s="381"/>
    </row>
    <row r="43" spans="1:17" ht="15" customHeight="1" x14ac:dyDescent="0.15">
      <c r="A43" s="104"/>
      <c r="B43" s="381" t="s">
        <v>120</v>
      </c>
      <c r="C43" s="381"/>
      <c r="D43" s="381"/>
      <c r="E43" s="381"/>
      <c r="F43" s="381"/>
      <c r="G43" s="381"/>
      <c r="H43" s="381"/>
      <c r="I43" s="381"/>
      <c r="J43" s="381"/>
      <c r="K43" s="381"/>
      <c r="L43" s="381"/>
      <c r="M43" s="381"/>
      <c r="N43" s="381"/>
      <c r="O43" s="381"/>
    </row>
    <row r="44" spans="1:17" ht="15" customHeight="1" x14ac:dyDescent="0.15">
      <c r="A44" s="103">
        <v>3</v>
      </c>
      <c r="B44" s="381" t="s">
        <v>119</v>
      </c>
      <c r="C44" s="381"/>
      <c r="D44" s="381"/>
      <c r="E44" s="381"/>
      <c r="F44" s="381"/>
      <c r="G44" s="381"/>
      <c r="H44" s="381"/>
      <c r="I44" s="381"/>
      <c r="J44" s="381"/>
      <c r="K44" s="381"/>
      <c r="L44" s="381"/>
      <c r="M44" s="381"/>
      <c r="N44" s="381"/>
      <c r="O44" s="381"/>
    </row>
    <row r="45" spans="1:17" ht="15" customHeight="1" x14ac:dyDescent="0.15">
      <c r="A45" s="102"/>
      <c r="B45" s="101"/>
      <c r="C45" s="101"/>
      <c r="D45" s="101"/>
      <c r="E45" s="101"/>
      <c r="F45" s="101"/>
      <c r="G45" s="101"/>
      <c r="H45" s="101"/>
      <c r="I45" s="101"/>
      <c r="J45" s="101"/>
      <c r="K45" s="101"/>
      <c r="L45" s="101"/>
      <c r="M45" s="101"/>
      <c r="N45" s="101"/>
      <c r="O45" s="101"/>
    </row>
    <row r="46" spans="1:17" ht="15" customHeight="1" x14ac:dyDescent="0.15">
      <c r="A46" s="102"/>
      <c r="B46" s="101"/>
      <c r="C46" s="101"/>
      <c r="D46" s="101"/>
      <c r="E46" s="101"/>
      <c r="F46" s="101"/>
      <c r="G46" s="101"/>
      <c r="H46" s="101"/>
      <c r="I46" s="101"/>
      <c r="J46" s="101"/>
      <c r="K46" s="101"/>
      <c r="L46" s="101"/>
      <c r="M46" s="101"/>
      <c r="N46" s="101"/>
      <c r="O46" s="101"/>
    </row>
    <row r="47" spans="1:17" ht="15" customHeight="1" x14ac:dyDescent="0.15"/>
    <row r="48" spans="1:17" ht="15" customHeight="1" x14ac:dyDescent="0.15"/>
    <row r="49" spans="1:15" ht="15" customHeight="1" x14ac:dyDescent="0.15">
      <c r="A49" s="386" t="s">
        <v>118</v>
      </c>
      <c r="B49" s="386"/>
      <c r="C49" s="386"/>
      <c r="D49" s="386"/>
      <c r="E49" s="386"/>
      <c r="F49" s="386"/>
      <c r="G49" s="386"/>
      <c r="H49" s="386"/>
      <c r="I49" s="386"/>
      <c r="J49" s="386"/>
      <c r="K49" s="386"/>
      <c r="L49" s="386"/>
      <c r="M49" s="386"/>
      <c r="N49" s="386"/>
      <c r="O49" s="386"/>
    </row>
    <row r="50" spans="1:15" ht="15" customHeight="1" x14ac:dyDescent="0.15"/>
    <row r="51" spans="1:15" ht="15" customHeight="1" x14ac:dyDescent="0.15"/>
  </sheetData>
  <mergeCells count="41">
    <mergeCell ref="A49:O49"/>
    <mergeCell ref="B35:O35"/>
    <mergeCell ref="B37:O37"/>
    <mergeCell ref="B40:O40"/>
    <mergeCell ref="B39:O39"/>
    <mergeCell ref="B42:O42"/>
    <mergeCell ref="B32:O32"/>
    <mergeCell ref="B44:O44"/>
    <mergeCell ref="B43:O43"/>
    <mergeCell ref="M1:O1"/>
    <mergeCell ref="A2:O2"/>
    <mergeCell ref="A5:E5"/>
    <mergeCell ref="B6:O6"/>
    <mergeCell ref="B7:O7"/>
    <mergeCell ref="B10:O10"/>
    <mergeCell ref="A9:E9"/>
    <mergeCell ref="B11:O11"/>
    <mergeCell ref="B25:O25"/>
    <mergeCell ref="B26:O26"/>
    <mergeCell ref="B21:O21"/>
    <mergeCell ref="B19:O19"/>
    <mergeCell ref="A16:B16"/>
    <mergeCell ref="B12:O12"/>
    <mergeCell ref="B14:O14"/>
    <mergeCell ref="B13:O13"/>
    <mergeCell ref="B30:O30"/>
    <mergeCell ref="B31:O31"/>
    <mergeCell ref="B17:O17"/>
    <mergeCell ref="B28:O28"/>
    <mergeCell ref="B29:O29"/>
    <mergeCell ref="B24:O24"/>
    <mergeCell ref="B23:O23"/>
    <mergeCell ref="B20:O20"/>
    <mergeCell ref="B18:O18"/>
    <mergeCell ref="B22:O22"/>
    <mergeCell ref="B27:O27"/>
    <mergeCell ref="B33:O33"/>
    <mergeCell ref="B41:O41"/>
    <mergeCell ref="B34:O34"/>
    <mergeCell ref="B38:O38"/>
    <mergeCell ref="B36:O3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55"/>
  <sheetViews>
    <sheetView workbookViewId="0">
      <selection activeCell="U24" sqref="U24"/>
    </sheetView>
  </sheetViews>
  <sheetFormatPr defaultRowHeight="13.5" x14ac:dyDescent="0.15"/>
  <cols>
    <col min="1" max="1" width="3.25" style="113" customWidth="1"/>
    <col min="2" max="3" width="5" style="113" customWidth="1"/>
    <col min="4" max="11" width="5.375" style="113" customWidth="1"/>
    <col min="12" max="12" width="5.25" style="113" customWidth="1"/>
    <col min="13" max="15" width="5.375" style="113" customWidth="1"/>
    <col min="16" max="16" width="5.5" style="113" customWidth="1"/>
    <col min="17" max="19" width="6" style="113" customWidth="1"/>
    <col min="20" max="256" width="9" style="113"/>
    <col min="257" max="257" width="3.25" style="113" customWidth="1"/>
    <col min="258" max="259" width="5" style="113" customWidth="1"/>
    <col min="260" max="267" width="5.375" style="113" customWidth="1"/>
    <col min="268" max="268" width="5.25" style="113" customWidth="1"/>
    <col min="269" max="271" width="5.375" style="113" customWidth="1"/>
    <col min="272" max="272" width="5.5" style="113" customWidth="1"/>
    <col min="273" max="275" width="6" style="113" customWidth="1"/>
    <col min="276" max="512" width="9" style="113"/>
    <col min="513" max="513" width="3.25" style="113" customWidth="1"/>
    <col min="514" max="515" width="5" style="113" customWidth="1"/>
    <col min="516" max="523" width="5.375" style="113" customWidth="1"/>
    <col min="524" max="524" width="5.25" style="113" customWidth="1"/>
    <col min="525" max="527" width="5.375" style="113" customWidth="1"/>
    <col min="528" max="528" width="5.5" style="113" customWidth="1"/>
    <col min="529" max="531" width="6" style="113" customWidth="1"/>
    <col min="532" max="768" width="9" style="113"/>
    <col min="769" max="769" width="3.25" style="113" customWidth="1"/>
    <col min="770" max="771" width="5" style="113" customWidth="1"/>
    <col min="772" max="779" width="5.375" style="113" customWidth="1"/>
    <col min="780" max="780" width="5.25" style="113" customWidth="1"/>
    <col min="781" max="783" width="5.375" style="113" customWidth="1"/>
    <col min="784" max="784" width="5.5" style="113" customWidth="1"/>
    <col min="785" max="787" width="6" style="113" customWidth="1"/>
    <col min="788" max="1024" width="9" style="113"/>
    <col min="1025" max="1025" width="3.25" style="113" customWidth="1"/>
    <col min="1026" max="1027" width="5" style="113" customWidth="1"/>
    <col min="1028" max="1035" width="5.375" style="113" customWidth="1"/>
    <col min="1036" max="1036" width="5.25" style="113" customWidth="1"/>
    <col min="1037" max="1039" width="5.375" style="113" customWidth="1"/>
    <col min="1040" max="1040" width="5.5" style="113" customWidth="1"/>
    <col min="1041" max="1043" width="6" style="113" customWidth="1"/>
    <col min="1044" max="1280" width="9" style="113"/>
    <col min="1281" max="1281" width="3.25" style="113" customWidth="1"/>
    <col min="1282" max="1283" width="5" style="113" customWidth="1"/>
    <col min="1284" max="1291" width="5.375" style="113" customWidth="1"/>
    <col min="1292" max="1292" width="5.25" style="113" customWidth="1"/>
    <col min="1293" max="1295" width="5.375" style="113" customWidth="1"/>
    <col min="1296" max="1296" width="5.5" style="113" customWidth="1"/>
    <col min="1297" max="1299" width="6" style="113" customWidth="1"/>
    <col min="1300" max="1536" width="9" style="113"/>
    <col min="1537" max="1537" width="3.25" style="113" customWidth="1"/>
    <col min="1538" max="1539" width="5" style="113" customWidth="1"/>
    <col min="1540" max="1547" width="5.375" style="113" customWidth="1"/>
    <col min="1548" max="1548" width="5.25" style="113" customWidth="1"/>
    <col min="1549" max="1551" width="5.375" style="113" customWidth="1"/>
    <col min="1552" max="1552" width="5.5" style="113" customWidth="1"/>
    <col min="1553" max="1555" width="6" style="113" customWidth="1"/>
    <col min="1556" max="1792" width="9" style="113"/>
    <col min="1793" max="1793" width="3.25" style="113" customWidth="1"/>
    <col min="1794" max="1795" width="5" style="113" customWidth="1"/>
    <col min="1796" max="1803" width="5.375" style="113" customWidth="1"/>
    <col min="1804" max="1804" width="5.25" style="113" customWidth="1"/>
    <col min="1805" max="1807" width="5.375" style="113" customWidth="1"/>
    <col min="1808" max="1808" width="5.5" style="113" customWidth="1"/>
    <col min="1809" max="1811" width="6" style="113" customWidth="1"/>
    <col min="1812" max="2048" width="9" style="113"/>
    <col min="2049" max="2049" width="3.25" style="113" customWidth="1"/>
    <col min="2050" max="2051" width="5" style="113" customWidth="1"/>
    <col min="2052" max="2059" width="5.375" style="113" customWidth="1"/>
    <col min="2060" max="2060" width="5.25" style="113" customWidth="1"/>
    <col min="2061" max="2063" width="5.375" style="113" customWidth="1"/>
    <col min="2064" max="2064" width="5.5" style="113" customWidth="1"/>
    <col min="2065" max="2067" width="6" style="113" customWidth="1"/>
    <col min="2068" max="2304" width="9" style="113"/>
    <col min="2305" max="2305" width="3.25" style="113" customWidth="1"/>
    <col min="2306" max="2307" width="5" style="113" customWidth="1"/>
    <col min="2308" max="2315" width="5.375" style="113" customWidth="1"/>
    <col min="2316" max="2316" width="5.25" style="113" customWidth="1"/>
    <col min="2317" max="2319" width="5.375" style="113" customWidth="1"/>
    <col min="2320" max="2320" width="5.5" style="113" customWidth="1"/>
    <col min="2321" max="2323" width="6" style="113" customWidth="1"/>
    <col min="2324" max="2560" width="9" style="113"/>
    <col min="2561" max="2561" width="3.25" style="113" customWidth="1"/>
    <col min="2562" max="2563" width="5" style="113" customWidth="1"/>
    <col min="2564" max="2571" width="5.375" style="113" customWidth="1"/>
    <col min="2572" max="2572" width="5.25" style="113" customWidth="1"/>
    <col min="2573" max="2575" width="5.375" style="113" customWidth="1"/>
    <col min="2576" max="2576" width="5.5" style="113" customWidth="1"/>
    <col min="2577" max="2579" width="6" style="113" customWidth="1"/>
    <col min="2580" max="2816" width="9" style="113"/>
    <col min="2817" max="2817" width="3.25" style="113" customWidth="1"/>
    <col min="2818" max="2819" width="5" style="113" customWidth="1"/>
    <col min="2820" max="2827" width="5.375" style="113" customWidth="1"/>
    <col min="2828" max="2828" width="5.25" style="113" customWidth="1"/>
    <col min="2829" max="2831" width="5.375" style="113" customWidth="1"/>
    <col min="2832" max="2832" width="5.5" style="113" customWidth="1"/>
    <col min="2833" max="2835" width="6" style="113" customWidth="1"/>
    <col min="2836" max="3072" width="9" style="113"/>
    <col min="3073" max="3073" width="3.25" style="113" customWidth="1"/>
    <col min="3074" max="3075" width="5" style="113" customWidth="1"/>
    <col min="3076" max="3083" width="5.375" style="113" customWidth="1"/>
    <col min="3084" max="3084" width="5.25" style="113" customWidth="1"/>
    <col min="3085" max="3087" width="5.375" style="113" customWidth="1"/>
    <col min="3088" max="3088" width="5.5" style="113" customWidth="1"/>
    <col min="3089" max="3091" width="6" style="113" customWidth="1"/>
    <col min="3092" max="3328" width="9" style="113"/>
    <col min="3329" max="3329" width="3.25" style="113" customWidth="1"/>
    <col min="3330" max="3331" width="5" style="113" customWidth="1"/>
    <col min="3332" max="3339" width="5.375" style="113" customWidth="1"/>
    <col min="3340" max="3340" width="5.25" style="113" customWidth="1"/>
    <col min="3341" max="3343" width="5.375" style="113" customWidth="1"/>
    <col min="3344" max="3344" width="5.5" style="113" customWidth="1"/>
    <col min="3345" max="3347" width="6" style="113" customWidth="1"/>
    <col min="3348" max="3584" width="9" style="113"/>
    <col min="3585" max="3585" width="3.25" style="113" customWidth="1"/>
    <col min="3586" max="3587" width="5" style="113" customWidth="1"/>
    <col min="3588" max="3595" width="5.375" style="113" customWidth="1"/>
    <col min="3596" max="3596" width="5.25" style="113" customWidth="1"/>
    <col min="3597" max="3599" width="5.375" style="113" customWidth="1"/>
    <col min="3600" max="3600" width="5.5" style="113" customWidth="1"/>
    <col min="3601" max="3603" width="6" style="113" customWidth="1"/>
    <col min="3604" max="3840" width="9" style="113"/>
    <col min="3841" max="3841" width="3.25" style="113" customWidth="1"/>
    <col min="3842" max="3843" width="5" style="113" customWidth="1"/>
    <col min="3844" max="3851" width="5.375" style="113" customWidth="1"/>
    <col min="3852" max="3852" width="5.25" style="113" customWidth="1"/>
    <col min="3853" max="3855" width="5.375" style="113" customWidth="1"/>
    <col min="3856" max="3856" width="5.5" style="113" customWidth="1"/>
    <col min="3857" max="3859" width="6" style="113" customWidth="1"/>
    <col min="3860" max="4096" width="9" style="113"/>
    <col min="4097" max="4097" width="3.25" style="113" customWidth="1"/>
    <col min="4098" max="4099" width="5" style="113" customWidth="1"/>
    <col min="4100" max="4107" width="5.375" style="113" customWidth="1"/>
    <col min="4108" max="4108" width="5.25" style="113" customWidth="1"/>
    <col min="4109" max="4111" width="5.375" style="113" customWidth="1"/>
    <col min="4112" max="4112" width="5.5" style="113" customWidth="1"/>
    <col min="4113" max="4115" width="6" style="113" customWidth="1"/>
    <col min="4116" max="4352" width="9" style="113"/>
    <col min="4353" max="4353" width="3.25" style="113" customWidth="1"/>
    <col min="4354" max="4355" width="5" style="113" customWidth="1"/>
    <col min="4356" max="4363" width="5.375" style="113" customWidth="1"/>
    <col min="4364" max="4364" width="5.25" style="113" customWidth="1"/>
    <col min="4365" max="4367" width="5.375" style="113" customWidth="1"/>
    <col min="4368" max="4368" width="5.5" style="113" customWidth="1"/>
    <col min="4369" max="4371" width="6" style="113" customWidth="1"/>
    <col min="4372" max="4608" width="9" style="113"/>
    <col min="4609" max="4609" width="3.25" style="113" customWidth="1"/>
    <col min="4610" max="4611" width="5" style="113" customWidth="1"/>
    <col min="4612" max="4619" width="5.375" style="113" customWidth="1"/>
    <col min="4620" max="4620" width="5.25" style="113" customWidth="1"/>
    <col min="4621" max="4623" width="5.375" style="113" customWidth="1"/>
    <col min="4624" max="4624" width="5.5" style="113" customWidth="1"/>
    <col min="4625" max="4627" width="6" style="113" customWidth="1"/>
    <col min="4628" max="4864" width="9" style="113"/>
    <col min="4865" max="4865" width="3.25" style="113" customWidth="1"/>
    <col min="4866" max="4867" width="5" style="113" customWidth="1"/>
    <col min="4868" max="4875" width="5.375" style="113" customWidth="1"/>
    <col min="4876" max="4876" width="5.25" style="113" customWidth="1"/>
    <col min="4877" max="4879" width="5.375" style="113" customWidth="1"/>
    <col min="4880" max="4880" width="5.5" style="113" customWidth="1"/>
    <col min="4881" max="4883" width="6" style="113" customWidth="1"/>
    <col min="4884" max="5120" width="9" style="113"/>
    <col min="5121" max="5121" width="3.25" style="113" customWidth="1"/>
    <col min="5122" max="5123" width="5" style="113" customWidth="1"/>
    <col min="5124" max="5131" width="5.375" style="113" customWidth="1"/>
    <col min="5132" max="5132" width="5.25" style="113" customWidth="1"/>
    <col min="5133" max="5135" width="5.375" style="113" customWidth="1"/>
    <col min="5136" max="5136" width="5.5" style="113" customWidth="1"/>
    <col min="5137" max="5139" width="6" style="113" customWidth="1"/>
    <col min="5140" max="5376" width="9" style="113"/>
    <col min="5377" max="5377" width="3.25" style="113" customWidth="1"/>
    <col min="5378" max="5379" width="5" style="113" customWidth="1"/>
    <col min="5380" max="5387" width="5.375" style="113" customWidth="1"/>
    <col min="5388" max="5388" width="5.25" style="113" customWidth="1"/>
    <col min="5389" max="5391" width="5.375" style="113" customWidth="1"/>
    <col min="5392" max="5392" width="5.5" style="113" customWidth="1"/>
    <col min="5393" max="5395" width="6" style="113" customWidth="1"/>
    <col min="5396" max="5632" width="9" style="113"/>
    <col min="5633" max="5633" width="3.25" style="113" customWidth="1"/>
    <col min="5634" max="5635" width="5" style="113" customWidth="1"/>
    <col min="5636" max="5643" width="5.375" style="113" customWidth="1"/>
    <col min="5644" max="5644" width="5.25" style="113" customWidth="1"/>
    <col min="5645" max="5647" width="5.375" style="113" customWidth="1"/>
    <col min="5648" max="5648" width="5.5" style="113" customWidth="1"/>
    <col min="5649" max="5651" width="6" style="113" customWidth="1"/>
    <col min="5652" max="5888" width="9" style="113"/>
    <col min="5889" max="5889" width="3.25" style="113" customWidth="1"/>
    <col min="5890" max="5891" width="5" style="113" customWidth="1"/>
    <col min="5892" max="5899" width="5.375" style="113" customWidth="1"/>
    <col min="5900" max="5900" width="5.25" style="113" customWidth="1"/>
    <col min="5901" max="5903" width="5.375" style="113" customWidth="1"/>
    <col min="5904" max="5904" width="5.5" style="113" customWidth="1"/>
    <col min="5905" max="5907" width="6" style="113" customWidth="1"/>
    <col min="5908" max="6144" width="9" style="113"/>
    <col min="6145" max="6145" width="3.25" style="113" customWidth="1"/>
    <col min="6146" max="6147" width="5" style="113" customWidth="1"/>
    <col min="6148" max="6155" width="5.375" style="113" customWidth="1"/>
    <col min="6156" max="6156" width="5.25" style="113" customWidth="1"/>
    <col min="6157" max="6159" width="5.375" style="113" customWidth="1"/>
    <col min="6160" max="6160" width="5.5" style="113" customWidth="1"/>
    <col min="6161" max="6163" width="6" style="113" customWidth="1"/>
    <col min="6164" max="6400" width="9" style="113"/>
    <col min="6401" max="6401" width="3.25" style="113" customWidth="1"/>
    <col min="6402" max="6403" width="5" style="113" customWidth="1"/>
    <col min="6404" max="6411" width="5.375" style="113" customWidth="1"/>
    <col min="6412" max="6412" width="5.25" style="113" customWidth="1"/>
    <col min="6413" max="6415" width="5.375" style="113" customWidth="1"/>
    <col min="6416" max="6416" width="5.5" style="113" customWidth="1"/>
    <col min="6417" max="6419" width="6" style="113" customWidth="1"/>
    <col min="6420" max="6656" width="9" style="113"/>
    <col min="6657" max="6657" width="3.25" style="113" customWidth="1"/>
    <col min="6658" max="6659" width="5" style="113" customWidth="1"/>
    <col min="6660" max="6667" width="5.375" style="113" customWidth="1"/>
    <col min="6668" max="6668" width="5.25" style="113" customWidth="1"/>
    <col min="6669" max="6671" width="5.375" style="113" customWidth="1"/>
    <col min="6672" max="6672" width="5.5" style="113" customWidth="1"/>
    <col min="6673" max="6675" width="6" style="113" customWidth="1"/>
    <col min="6676" max="6912" width="9" style="113"/>
    <col min="6913" max="6913" width="3.25" style="113" customWidth="1"/>
    <col min="6914" max="6915" width="5" style="113" customWidth="1"/>
    <col min="6916" max="6923" width="5.375" style="113" customWidth="1"/>
    <col min="6924" max="6924" width="5.25" style="113" customWidth="1"/>
    <col min="6925" max="6927" width="5.375" style="113" customWidth="1"/>
    <col min="6928" max="6928" width="5.5" style="113" customWidth="1"/>
    <col min="6929" max="6931" width="6" style="113" customWidth="1"/>
    <col min="6932" max="7168" width="9" style="113"/>
    <col min="7169" max="7169" width="3.25" style="113" customWidth="1"/>
    <col min="7170" max="7171" width="5" style="113" customWidth="1"/>
    <col min="7172" max="7179" width="5.375" style="113" customWidth="1"/>
    <col min="7180" max="7180" width="5.25" style="113" customWidth="1"/>
    <col min="7181" max="7183" width="5.375" style="113" customWidth="1"/>
    <col min="7184" max="7184" width="5.5" style="113" customWidth="1"/>
    <col min="7185" max="7187" width="6" style="113" customWidth="1"/>
    <col min="7188" max="7424" width="9" style="113"/>
    <col min="7425" max="7425" width="3.25" style="113" customWidth="1"/>
    <col min="7426" max="7427" width="5" style="113" customWidth="1"/>
    <col min="7428" max="7435" width="5.375" style="113" customWidth="1"/>
    <col min="7436" max="7436" width="5.25" style="113" customWidth="1"/>
    <col min="7437" max="7439" width="5.375" style="113" customWidth="1"/>
    <col min="7440" max="7440" width="5.5" style="113" customWidth="1"/>
    <col min="7441" max="7443" width="6" style="113" customWidth="1"/>
    <col min="7444" max="7680" width="9" style="113"/>
    <col min="7681" max="7681" width="3.25" style="113" customWidth="1"/>
    <col min="7682" max="7683" width="5" style="113" customWidth="1"/>
    <col min="7684" max="7691" width="5.375" style="113" customWidth="1"/>
    <col min="7692" max="7692" width="5.25" style="113" customWidth="1"/>
    <col min="7693" max="7695" width="5.375" style="113" customWidth="1"/>
    <col min="7696" max="7696" width="5.5" style="113" customWidth="1"/>
    <col min="7697" max="7699" width="6" style="113" customWidth="1"/>
    <col min="7700" max="7936" width="9" style="113"/>
    <col min="7937" max="7937" width="3.25" style="113" customWidth="1"/>
    <col min="7938" max="7939" width="5" style="113" customWidth="1"/>
    <col min="7940" max="7947" width="5.375" style="113" customWidth="1"/>
    <col min="7948" max="7948" width="5.25" style="113" customWidth="1"/>
    <col min="7949" max="7951" width="5.375" style="113" customWidth="1"/>
    <col min="7952" max="7952" width="5.5" style="113" customWidth="1"/>
    <col min="7953" max="7955" width="6" style="113" customWidth="1"/>
    <col min="7956" max="8192" width="9" style="113"/>
    <col min="8193" max="8193" width="3.25" style="113" customWidth="1"/>
    <col min="8194" max="8195" width="5" style="113" customWidth="1"/>
    <col min="8196" max="8203" width="5.375" style="113" customWidth="1"/>
    <col min="8204" max="8204" width="5.25" style="113" customWidth="1"/>
    <col min="8205" max="8207" width="5.375" style="113" customWidth="1"/>
    <col min="8208" max="8208" width="5.5" style="113" customWidth="1"/>
    <col min="8209" max="8211" width="6" style="113" customWidth="1"/>
    <col min="8212" max="8448" width="9" style="113"/>
    <col min="8449" max="8449" width="3.25" style="113" customWidth="1"/>
    <col min="8450" max="8451" width="5" style="113" customWidth="1"/>
    <col min="8452" max="8459" width="5.375" style="113" customWidth="1"/>
    <col min="8460" max="8460" width="5.25" style="113" customWidth="1"/>
    <col min="8461" max="8463" width="5.375" style="113" customWidth="1"/>
    <col min="8464" max="8464" width="5.5" style="113" customWidth="1"/>
    <col min="8465" max="8467" width="6" style="113" customWidth="1"/>
    <col min="8468" max="8704" width="9" style="113"/>
    <col min="8705" max="8705" width="3.25" style="113" customWidth="1"/>
    <col min="8706" max="8707" width="5" style="113" customWidth="1"/>
    <col min="8708" max="8715" width="5.375" style="113" customWidth="1"/>
    <col min="8716" max="8716" width="5.25" style="113" customWidth="1"/>
    <col min="8717" max="8719" width="5.375" style="113" customWidth="1"/>
    <col min="8720" max="8720" width="5.5" style="113" customWidth="1"/>
    <col min="8721" max="8723" width="6" style="113" customWidth="1"/>
    <col min="8724" max="8960" width="9" style="113"/>
    <col min="8961" max="8961" width="3.25" style="113" customWidth="1"/>
    <col min="8962" max="8963" width="5" style="113" customWidth="1"/>
    <col min="8964" max="8971" width="5.375" style="113" customWidth="1"/>
    <col min="8972" max="8972" width="5.25" style="113" customWidth="1"/>
    <col min="8973" max="8975" width="5.375" style="113" customWidth="1"/>
    <col min="8976" max="8976" width="5.5" style="113" customWidth="1"/>
    <col min="8977" max="8979" width="6" style="113" customWidth="1"/>
    <col min="8980" max="9216" width="9" style="113"/>
    <col min="9217" max="9217" width="3.25" style="113" customWidth="1"/>
    <col min="9218" max="9219" width="5" style="113" customWidth="1"/>
    <col min="9220" max="9227" width="5.375" style="113" customWidth="1"/>
    <col min="9228" max="9228" width="5.25" style="113" customWidth="1"/>
    <col min="9229" max="9231" width="5.375" style="113" customWidth="1"/>
    <col min="9232" max="9232" width="5.5" style="113" customWidth="1"/>
    <col min="9233" max="9235" width="6" style="113" customWidth="1"/>
    <col min="9236" max="9472" width="9" style="113"/>
    <col min="9473" max="9473" width="3.25" style="113" customWidth="1"/>
    <col min="9474" max="9475" width="5" style="113" customWidth="1"/>
    <col min="9476" max="9483" width="5.375" style="113" customWidth="1"/>
    <col min="9484" max="9484" width="5.25" style="113" customWidth="1"/>
    <col min="9485" max="9487" width="5.375" style="113" customWidth="1"/>
    <col min="9488" max="9488" width="5.5" style="113" customWidth="1"/>
    <col min="9489" max="9491" width="6" style="113" customWidth="1"/>
    <col min="9492" max="9728" width="9" style="113"/>
    <col min="9729" max="9729" width="3.25" style="113" customWidth="1"/>
    <col min="9730" max="9731" width="5" style="113" customWidth="1"/>
    <col min="9732" max="9739" width="5.375" style="113" customWidth="1"/>
    <col min="9740" max="9740" width="5.25" style="113" customWidth="1"/>
    <col min="9741" max="9743" width="5.375" style="113" customWidth="1"/>
    <col min="9744" max="9744" width="5.5" style="113" customWidth="1"/>
    <col min="9745" max="9747" width="6" style="113" customWidth="1"/>
    <col min="9748" max="9984" width="9" style="113"/>
    <col min="9985" max="9985" width="3.25" style="113" customWidth="1"/>
    <col min="9986" max="9987" width="5" style="113" customWidth="1"/>
    <col min="9988" max="9995" width="5.375" style="113" customWidth="1"/>
    <col min="9996" max="9996" width="5.25" style="113" customWidth="1"/>
    <col min="9997" max="9999" width="5.375" style="113" customWidth="1"/>
    <col min="10000" max="10000" width="5.5" style="113" customWidth="1"/>
    <col min="10001" max="10003" width="6" style="113" customWidth="1"/>
    <col min="10004" max="10240" width="9" style="113"/>
    <col min="10241" max="10241" width="3.25" style="113" customWidth="1"/>
    <col min="10242" max="10243" width="5" style="113" customWidth="1"/>
    <col min="10244" max="10251" width="5.375" style="113" customWidth="1"/>
    <col min="10252" max="10252" width="5.25" style="113" customWidth="1"/>
    <col min="10253" max="10255" width="5.375" style="113" customWidth="1"/>
    <col min="10256" max="10256" width="5.5" style="113" customWidth="1"/>
    <col min="10257" max="10259" width="6" style="113" customWidth="1"/>
    <col min="10260" max="10496" width="9" style="113"/>
    <col min="10497" max="10497" width="3.25" style="113" customWidth="1"/>
    <col min="10498" max="10499" width="5" style="113" customWidth="1"/>
    <col min="10500" max="10507" width="5.375" style="113" customWidth="1"/>
    <col min="10508" max="10508" width="5.25" style="113" customWidth="1"/>
    <col min="10509" max="10511" width="5.375" style="113" customWidth="1"/>
    <col min="10512" max="10512" width="5.5" style="113" customWidth="1"/>
    <col min="10513" max="10515" width="6" style="113" customWidth="1"/>
    <col min="10516" max="10752" width="9" style="113"/>
    <col min="10753" max="10753" width="3.25" style="113" customWidth="1"/>
    <col min="10754" max="10755" width="5" style="113" customWidth="1"/>
    <col min="10756" max="10763" width="5.375" style="113" customWidth="1"/>
    <col min="10764" max="10764" width="5.25" style="113" customWidth="1"/>
    <col min="10765" max="10767" width="5.375" style="113" customWidth="1"/>
    <col min="10768" max="10768" width="5.5" style="113" customWidth="1"/>
    <col min="10769" max="10771" width="6" style="113" customWidth="1"/>
    <col min="10772" max="11008" width="9" style="113"/>
    <col min="11009" max="11009" width="3.25" style="113" customWidth="1"/>
    <col min="11010" max="11011" width="5" style="113" customWidth="1"/>
    <col min="11012" max="11019" width="5.375" style="113" customWidth="1"/>
    <col min="11020" max="11020" width="5.25" style="113" customWidth="1"/>
    <col min="11021" max="11023" width="5.375" style="113" customWidth="1"/>
    <col min="11024" max="11024" width="5.5" style="113" customWidth="1"/>
    <col min="11025" max="11027" width="6" style="113" customWidth="1"/>
    <col min="11028" max="11264" width="9" style="113"/>
    <col min="11265" max="11265" width="3.25" style="113" customWidth="1"/>
    <col min="11266" max="11267" width="5" style="113" customWidth="1"/>
    <col min="11268" max="11275" width="5.375" style="113" customWidth="1"/>
    <col min="11276" max="11276" width="5.25" style="113" customWidth="1"/>
    <col min="11277" max="11279" width="5.375" style="113" customWidth="1"/>
    <col min="11280" max="11280" width="5.5" style="113" customWidth="1"/>
    <col min="11281" max="11283" width="6" style="113" customWidth="1"/>
    <col min="11284" max="11520" width="9" style="113"/>
    <col min="11521" max="11521" width="3.25" style="113" customWidth="1"/>
    <col min="11522" max="11523" width="5" style="113" customWidth="1"/>
    <col min="11524" max="11531" width="5.375" style="113" customWidth="1"/>
    <col min="11532" max="11532" width="5.25" style="113" customWidth="1"/>
    <col min="11533" max="11535" width="5.375" style="113" customWidth="1"/>
    <col min="11536" max="11536" width="5.5" style="113" customWidth="1"/>
    <col min="11537" max="11539" width="6" style="113" customWidth="1"/>
    <col min="11540" max="11776" width="9" style="113"/>
    <col min="11777" max="11777" width="3.25" style="113" customWidth="1"/>
    <col min="11778" max="11779" width="5" style="113" customWidth="1"/>
    <col min="11780" max="11787" width="5.375" style="113" customWidth="1"/>
    <col min="11788" max="11788" width="5.25" style="113" customWidth="1"/>
    <col min="11789" max="11791" width="5.375" style="113" customWidth="1"/>
    <col min="11792" max="11792" width="5.5" style="113" customWidth="1"/>
    <col min="11793" max="11795" width="6" style="113" customWidth="1"/>
    <col min="11796" max="12032" width="9" style="113"/>
    <col min="12033" max="12033" width="3.25" style="113" customWidth="1"/>
    <col min="12034" max="12035" width="5" style="113" customWidth="1"/>
    <col min="12036" max="12043" width="5.375" style="113" customWidth="1"/>
    <col min="12044" max="12044" width="5.25" style="113" customWidth="1"/>
    <col min="12045" max="12047" width="5.375" style="113" customWidth="1"/>
    <col min="12048" max="12048" width="5.5" style="113" customWidth="1"/>
    <col min="12049" max="12051" width="6" style="113" customWidth="1"/>
    <col min="12052" max="12288" width="9" style="113"/>
    <col min="12289" max="12289" width="3.25" style="113" customWidth="1"/>
    <col min="12290" max="12291" width="5" style="113" customWidth="1"/>
    <col min="12292" max="12299" width="5.375" style="113" customWidth="1"/>
    <col min="12300" max="12300" width="5.25" style="113" customWidth="1"/>
    <col min="12301" max="12303" width="5.375" style="113" customWidth="1"/>
    <col min="12304" max="12304" width="5.5" style="113" customWidth="1"/>
    <col min="12305" max="12307" width="6" style="113" customWidth="1"/>
    <col min="12308" max="12544" width="9" style="113"/>
    <col min="12545" max="12545" width="3.25" style="113" customWidth="1"/>
    <col min="12546" max="12547" width="5" style="113" customWidth="1"/>
    <col min="12548" max="12555" width="5.375" style="113" customWidth="1"/>
    <col min="12556" max="12556" width="5.25" style="113" customWidth="1"/>
    <col min="12557" max="12559" width="5.375" style="113" customWidth="1"/>
    <col min="12560" max="12560" width="5.5" style="113" customWidth="1"/>
    <col min="12561" max="12563" width="6" style="113" customWidth="1"/>
    <col min="12564" max="12800" width="9" style="113"/>
    <col min="12801" max="12801" width="3.25" style="113" customWidth="1"/>
    <col min="12802" max="12803" width="5" style="113" customWidth="1"/>
    <col min="12804" max="12811" width="5.375" style="113" customWidth="1"/>
    <col min="12812" max="12812" width="5.25" style="113" customWidth="1"/>
    <col min="12813" max="12815" width="5.375" style="113" customWidth="1"/>
    <col min="12816" max="12816" width="5.5" style="113" customWidth="1"/>
    <col min="12817" max="12819" width="6" style="113" customWidth="1"/>
    <col min="12820" max="13056" width="9" style="113"/>
    <col min="13057" max="13057" width="3.25" style="113" customWidth="1"/>
    <col min="13058" max="13059" width="5" style="113" customWidth="1"/>
    <col min="13060" max="13067" width="5.375" style="113" customWidth="1"/>
    <col min="13068" max="13068" width="5.25" style="113" customWidth="1"/>
    <col min="13069" max="13071" width="5.375" style="113" customWidth="1"/>
    <col min="13072" max="13072" width="5.5" style="113" customWidth="1"/>
    <col min="13073" max="13075" width="6" style="113" customWidth="1"/>
    <col min="13076" max="13312" width="9" style="113"/>
    <col min="13313" max="13313" width="3.25" style="113" customWidth="1"/>
    <col min="13314" max="13315" width="5" style="113" customWidth="1"/>
    <col min="13316" max="13323" width="5.375" style="113" customWidth="1"/>
    <col min="13324" max="13324" width="5.25" style="113" customWidth="1"/>
    <col min="13325" max="13327" width="5.375" style="113" customWidth="1"/>
    <col min="13328" max="13328" width="5.5" style="113" customWidth="1"/>
    <col min="13329" max="13331" width="6" style="113" customWidth="1"/>
    <col min="13332" max="13568" width="9" style="113"/>
    <col min="13569" max="13569" width="3.25" style="113" customWidth="1"/>
    <col min="13570" max="13571" width="5" style="113" customWidth="1"/>
    <col min="13572" max="13579" width="5.375" style="113" customWidth="1"/>
    <col min="13580" max="13580" width="5.25" style="113" customWidth="1"/>
    <col min="13581" max="13583" width="5.375" style="113" customWidth="1"/>
    <col min="13584" max="13584" width="5.5" style="113" customWidth="1"/>
    <col min="13585" max="13587" width="6" style="113" customWidth="1"/>
    <col min="13588" max="13824" width="9" style="113"/>
    <col min="13825" max="13825" width="3.25" style="113" customWidth="1"/>
    <col min="13826" max="13827" width="5" style="113" customWidth="1"/>
    <col min="13828" max="13835" width="5.375" style="113" customWidth="1"/>
    <col min="13836" max="13836" width="5.25" style="113" customWidth="1"/>
    <col min="13837" max="13839" width="5.375" style="113" customWidth="1"/>
    <col min="13840" max="13840" width="5.5" style="113" customWidth="1"/>
    <col min="13841" max="13843" width="6" style="113" customWidth="1"/>
    <col min="13844" max="14080" width="9" style="113"/>
    <col min="14081" max="14081" width="3.25" style="113" customWidth="1"/>
    <col min="14082" max="14083" width="5" style="113" customWidth="1"/>
    <col min="14084" max="14091" width="5.375" style="113" customWidth="1"/>
    <col min="14092" max="14092" width="5.25" style="113" customWidth="1"/>
    <col min="14093" max="14095" width="5.375" style="113" customWidth="1"/>
    <col min="14096" max="14096" width="5.5" style="113" customWidth="1"/>
    <col min="14097" max="14099" width="6" style="113" customWidth="1"/>
    <col min="14100" max="14336" width="9" style="113"/>
    <col min="14337" max="14337" width="3.25" style="113" customWidth="1"/>
    <col min="14338" max="14339" width="5" style="113" customWidth="1"/>
    <col min="14340" max="14347" width="5.375" style="113" customWidth="1"/>
    <col min="14348" max="14348" width="5.25" style="113" customWidth="1"/>
    <col min="14349" max="14351" width="5.375" style="113" customWidth="1"/>
    <col min="14352" max="14352" width="5.5" style="113" customWidth="1"/>
    <col min="14353" max="14355" width="6" style="113" customWidth="1"/>
    <col min="14356" max="14592" width="9" style="113"/>
    <col min="14593" max="14593" width="3.25" style="113" customWidth="1"/>
    <col min="14594" max="14595" width="5" style="113" customWidth="1"/>
    <col min="14596" max="14603" width="5.375" style="113" customWidth="1"/>
    <col min="14604" max="14604" width="5.25" style="113" customWidth="1"/>
    <col min="14605" max="14607" width="5.375" style="113" customWidth="1"/>
    <col min="14608" max="14608" width="5.5" style="113" customWidth="1"/>
    <col min="14609" max="14611" width="6" style="113" customWidth="1"/>
    <col min="14612" max="14848" width="9" style="113"/>
    <col min="14849" max="14849" width="3.25" style="113" customWidth="1"/>
    <col min="14850" max="14851" width="5" style="113" customWidth="1"/>
    <col min="14852" max="14859" width="5.375" style="113" customWidth="1"/>
    <col min="14860" max="14860" width="5.25" style="113" customWidth="1"/>
    <col min="14861" max="14863" width="5.375" style="113" customWidth="1"/>
    <col min="14864" max="14864" width="5.5" style="113" customWidth="1"/>
    <col min="14865" max="14867" width="6" style="113" customWidth="1"/>
    <col min="14868" max="15104" width="9" style="113"/>
    <col min="15105" max="15105" width="3.25" style="113" customWidth="1"/>
    <col min="15106" max="15107" width="5" style="113" customWidth="1"/>
    <col min="15108" max="15115" width="5.375" style="113" customWidth="1"/>
    <col min="15116" max="15116" width="5.25" style="113" customWidth="1"/>
    <col min="15117" max="15119" width="5.375" style="113" customWidth="1"/>
    <col min="15120" max="15120" width="5.5" style="113" customWidth="1"/>
    <col min="15121" max="15123" width="6" style="113" customWidth="1"/>
    <col min="15124" max="15360" width="9" style="113"/>
    <col min="15361" max="15361" width="3.25" style="113" customWidth="1"/>
    <col min="15362" max="15363" width="5" style="113" customWidth="1"/>
    <col min="15364" max="15371" width="5.375" style="113" customWidth="1"/>
    <col min="15372" max="15372" width="5.25" style="113" customWidth="1"/>
    <col min="15373" max="15375" width="5.375" style="113" customWidth="1"/>
    <col min="15376" max="15376" width="5.5" style="113" customWidth="1"/>
    <col min="15377" max="15379" width="6" style="113" customWidth="1"/>
    <col min="15380" max="15616" width="9" style="113"/>
    <col min="15617" max="15617" width="3.25" style="113" customWidth="1"/>
    <col min="15618" max="15619" width="5" style="113" customWidth="1"/>
    <col min="15620" max="15627" width="5.375" style="113" customWidth="1"/>
    <col min="15628" max="15628" width="5.25" style="113" customWidth="1"/>
    <col min="15629" max="15631" width="5.375" style="113" customWidth="1"/>
    <col min="15632" max="15632" width="5.5" style="113" customWidth="1"/>
    <col min="15633" max="15635" width="6" style="113" customWidth="1"/>
    <col min="15636" max="15872" width="9" style="113"/>
    <col min="15873" max="15873" width="3.25" style="113" customWidth="1"/>
    <col min="15874" max="15875" width="5" style="113" customWidth="1"/>
    <col min="15876" max="15883" width="5.375" style="113" customWidth="1"/>
    <col min="15884" max="15884" width="5.25" style="113" customWidth="1"/>
    <col min="15885" max="15887" width="5.375" style="113" customWidth="1"/>
    <col min="15888" max="15888" width="5.5" style="113" customWidth="1"/>
    <col min="15889" max="15891" width="6" style="113" customWidth="1"/>
    <col min="15892" max="16128" width="9" style="113"/>
    <col min="16129" max="16129" width="3.25" style="113" customWidth="1"/>
    <col min="16130" max="16131" width="5" style="113" customWidth="1"/>
    <col min="16132" max="16139" width="5.375" style="113" customWidth="1"/>
    <col min="16140" max="16140" width="5.25" style="113" customWidth="1"/>
    <col min="16141" max="16143" width="5.375" style="113" customWidth="1"/>
    <col min="16144" max="16144" width="5.5" style="113" customWidth="1"/>
    <col min="16145" max="16147" width="6" style="113" customWidth="1"/>
    <col min="16148" max="16384" width="9" style="113"/>
  </cols>
  <sheetData>
    <row r="1" spans="1:16" x14ac:dyDescent="0.15">
      <c r="N1" s="128"/>
      <c r="O1" s="415" t="s">
        <v>198</v>
      </c>
      <c r="P1" s="416"/>
    </row>
    <row r="2" spans="1:16" s="123" customFormat="1" ht="21.95" customHeight="1" x14ac:dyDescent="0.15">
      <c r="A2" s="417" t="s">
        <v>197</v>
      </c>
      <c r="B2" s="417"/>
      <c r="C2" s="417"/>
      <c r="D2" s="417"/>
      <c r="E2" s="417"/>
      <c r="F2" s="417"/>
      <c r="G2" s="417"/>
      <c r="H2" s="417"/>
      <c r="I2" s="417"/>
      <c r="J2" s="417"/>
      <c r="K2" s="417"/>
      <c r="L2" s="417"/>
      <c r="M2" s="417"/>
      <c r="N2" s="417"/>
      <c r="O2" s="417"/>
      <c r="P2" s="417"/>
    </row>
    <row r="3" spans="1:16" s="123" customFormat="1" ht="3.95" customHeight="1" thickBot="1" x14ac:dyDescent="0.2">
      <c r="A3" s="127"/>
      <c r="B3" s="127"/>
      <c r="C3" s="127"/>
      <c r="D3" s="127"/>
      <c r="E3" s="127"/>
      <c r="F3" s="127"/>
      <c r="G3" s="127"/>
      <c r="H3" s="127"/>
      <c r="I3" s="127"/>
      <c r="J3" s="127"/>
      <c r="K3" s="127"/>
      <c r="L3" s="127"/>
      <c r="M3" s="127"/>
      <c r="N3" s="127"/>
      <c r="O3" s="127"/>
      <c r="P3" s="127"/>
    </row>
    <row r="4" spans="1:16" s="123" customFormat="1" ht="17.100000000000001" customHeight="1" thickBot="1" x14ac:dyDescent="0.2">
      <c r="A4" s="409" t="s">
        <v>196</v>
      </c>
      <c r="B4" s="445"/>
      <c r="C4" s="410"/>
      <c r="D4" s="126" t="s">
        <v>195</v>
      </c>
      <c r="E4" s="125"/>
      <c r="F4" s="406" t="s">
        <v>194</v>
      </c>
      <c r="G4" s="407"/>
      <c r="H4" s="408"/>
      <c r="I4" s="409" t="s">
        <v>193</v>
      </c>
      <c r="J4" s="410"/>
      <c r="K4" s="404" t="s">
        <v>192</v>
      </c>
      <c r="L4" s="405"/>
      <c r="M4" s="405"/>
      <c r="N4" s="406" t="s">
        <v>191</v>
      </c>
      <c r="O4" s="407"/>
      <c r="P4" s="408"/>
    </row>
    <row r="5" spans="1:16" s="123" customFormat="1" ht="3" customHeight="1" x14ac:dyDescent="0.15">
      <c r="A5" s="124"/>
      <c r="B5" s="124"/>
      <c r="C5" s="124"/>
      <c r="D5" s="124"/>
      <c r="E5" s="124"/>
      <c r="F5" s="124"/>
      <c r="G5" s="124"/>
      <c r="H5" s="124"/>
      <c r="I5" s="124"/>
      <c r="J5" s="124"/>
      <c r="K5" s="124"/>
      <c r="L5" s="124"/>
      <c r="M5" s="124"/>
      <c r="N5" s="124"/>
      <c r="O5" s="124"/>
      <c r="P5" s="124"/>
    </row>
    <row r="6" spans="1:16" ht="18" customHeight="1" x14ac:dyDescent="0.15">
      <c r="A6" s="418" t="s">
        <v>116</v>
      </c>
      <c r="B6" s="411"/>
      <c r="C6" s="418"/>
      <c r="D6" s="411"/>
      <c r="E6" s="411"/>
      <c r="F6" s="411"/>
      <c r="G6" s="411"/>
      <c r="H6" s="411"/>
      <c r="I6" s="418" t="s">
        <v>190</v>
      </c>
      <c r="J6" s="446"/>
      <c r="K6" s="402"/>
      <c r="L6" s="403"/>
      <c r="M6" s="418" t="s">
        <v>189</v>
      </c>
      <c r="N6" s="412"/>
      <c r="O6" s="411"/>
      <c r="P6" s="412"/>
    </row>
    <row r="7" spans="1:16" ht="18" customHeight="1" x14ac:dyDescent="0.15">
      <c r="A7" s="418" t="s">
        <v>188</v>
      </c>
      <c r="B7" s="411"/>
      <c r="C7" s="122" t="s">
        <v>187</v>
      </c>
      <c r="D7" s="418"/>
      <c r="E7" s="411"/>
      <c r="F7" s="412"/>
      <c r="G7" s="119" t="s">
        <v>186</v>
      </c>
      <c r="H7" s="411"/>
      <c r="I7" s="411"/>
      <c r="J7" s="412"/>
      <c r="K7" s="121" t="s">
        <v>185</v>
      </c>
      <c r="L7" s="418"/>
      <c r="M7" s="411"/>
      <c r="N7" s="411"/>
      <c r="O7" s="411"/>
      <c r="P7" s="412"/>
    </row>
    <row r="8" spans="1:16" ht="18" customHeight="1" x14ac:dyDescent="0.15">
      <c r="A8" s="418" t="s">
        <v>184</v>
      </c>
      <c r="B8" s="411"/>
      <c r="C8" s="411"/>
      <c r="D8" s="418"/>
      <c r="E8" s="411"/>
      <c r="F8" s="412"/>
      <c r="G8" s="413" t="s">
        <v>183</v>
      </c>
      <c r="H8" s="414"/>
      <c r="I8" s="401"/>
      <c r="J8" s="401"/>
      <c r="K8" s="401"/>
      <c r="L8" s="401"/>
      <c r="M8" s="401"/>
      <c r="N8" s="401"/>
      <c r="O8" s="401"/>
      <c r="P8" s="401"/>
    </row>
    <row r="9" spans="1:16" ht="18" customHeight="1" x14ac:dyDescent="0.15">
      <c r="A9" s="433" t="s">
        <v>182</v>
      </c>
      <c r="B9" s="432"/>
      <c r="C9" s="432"/>
      <c r="D9" s="402" t="s">
        <v>181</v>
      </c>
      <c r="E9" s="403"/>
      <c r="F9" s="402" t="s">
        <v>180</v>
      </c>
      <c r="G9" s="403"/>
      <c r="H9" s="402" t="s">
        <v>179</v>
      </c>
      <c r="I9" s="403"/>
      <c r="J9" s="1"/>
      <c r="K9" s="402" t="s">
        <v>181</v>
      </c>
      <c r="L9" s="403"/>
      <c r="M9" s="402" t="s">
        <v>180</v>
      </c>
      <c r="N9" s="403"/>
      <c r="O9" s="402" t="s">
        <v>179</v>
      </c>
      <c r="P9" s="403"/>
    </row>
    <row r="10" spans="1:16" ht="18" customHeight="1" x14ac:dyDescent="0.15">
      <c r="A10" s="434"/>
      <c r="B10" s="120" t="s">
        <v>178</v>
      </c>
      <c r="C10" s="119" t="s">
        <v>176</v>
      </c>
      <c r="D10" s="401"/>
      <c r="E10" s="387"/>
      <c r="F10" s="401"/>
      <c r="G10" s="387"/>
      <c r="H10" s="401"/>
      <c r="I10" s="387"/>
      <c r="J10" s="119" t="s">
        <v>175</v>
      </c>
      <c r="K10" s="401"/>
      <c r="L10" s="387"/>
      <c r="M10" s="401"/>
      <c r="N10" s="387"/>
      <c r="O10" s="401"/>
      <c r="P10" s="387"/>
    </row>
    <row r="11" spans="1:16" ht="18" customHeight="1" x14ac:dyDescent="0.15">
      <c r="A11" s="434"/>
      <c r="B11" s="120" t="s">
        <v>177</v>
      </c>
      <c r="C11" s="119" t="s">
        <v>176</v>
      </c>
      <c r="D11" s="401"/>
      <c r="E11" s="387"/>
      <c r="F11" s="401"/>
      <c r="G11" s="387"/>
      <c r="H11" s="401"/>
      <c r="I11" s="387"/>
      <c r="J11" s="119" t="s">
        <v>175</v>
      </c>
      <c r="K11" s="401"/>
      <c r="L11" s="387"/>
      <c r="M11" s="401"/>
      <c r="N11" s="387"/>
      <c r="O11" s="401"/>
      <c r="P11" s="387"/>
    </row>
    <row r="12" spans="1:16" ht="11.25" customHeight="1" x14ac:dyDescent="0.15">
      <c r="A12" s="118"/>
      <c r="B12" s="402" t="s">
        <v>174</v>
      </c>
      <c r="C12" s="435" t="s">
        <v>173</v>
      </c>
      <c r="D12" s="402" t="s">
        <v>172</v>
      </c>
      <c r="E12" s="447" t="s">
        <v>171</v>
      </c>
      <c r="F12" s="422" t="s">
        <v>170</v>
      </c>
      <c r="G12" s="423"/>
      <c r="H12" s="423"/>
      <c r="I12" s="424"/>
      <c r="J12" s="437" t="s">
        <v>169</v>
      </c>
      <c r="K12" s="439" t="s">
        <v>168</v>
      </c>
      <c r="L12" s="440"/>
      <c r="M12" s="441"/>
      <c r="N12" s="402" t="s">
        <v>167</v>
      </c>
      <c r="O12" s="403"/>
      <c r="P12" s="403"/>
    </row>
    <row r="13" spans="1:16" ht="18.600000000000001" customHeight="1" x14ac:dyDescent="0.15">
      <c r="A13" s="117"/>
      <c r="B13" s="403"/>
      <c r="C13" s="436"/>
      <c r="D13" s="403"/>
      <c r="E13" s="448"/>
      <c r="F13" s="419" t="s">
        <v>166</v>
      </c>
      <c r="G13" s="420"/>
      <c r="H13" s="420"/>
      <c r="I13" s="421"/>
      <c r="J13" s="438"/>
      <c r="K13" s="442"/>
      <c r="L13" s="443"/>
      <c r="M13" s="444"/>
      <c r="N13" s="403"/>
      <c r="O13" s="403"/>
      <c r="P13" s="403"/>
    </row>
    <row r="14" spans="1:16" ht="11.25" customHeight="1" x14ac:dyDescent="0.15">
      <c r="A14" s="387">
        <v>1</v>
      </c>
      <c r="B14" s="388"/>
      <c r="C14" s="388"/>
      <c r="D14" s="388"/>
      <c r="E14" s="390"/>
      <c r="F14" s="422"/>
      <c r="G14" s="423"/>
      <c r="H14" s="423"/>
      <c r="I14" s="424"/>
      <c r="J14" s="398"/>
      <c r="K14" s="392"/>
      <c r="L14" s="393"/>
      <c r="M14" s="394"/>
      <c r="N14" s="388"/>
      <c r="O14" s="389"/>
      <c r="P14" s="389"/>
    </row>
    <row r="15" spans="1:16" ht="18" customHeight="1" x14ac:dyDescent="0.15">
      <c r="A15" s="387"/>
      <c r="B15" s="389"/>
      <c r="C15" s="389"/>
      <c r="D15" s="389"/>
      <c r="E15" s="391"/>
      <c r="F15" s="425"/>
      <c r="G15" s="426"/>
      <c r="H15" s="426"/>
      <c r="I15" s="427"/>
      <c r="J15" s="399"/>
      <c r="K15" s="395"/>
      <c r="L15" s="396"/>
      <c r="M15" s="397"/>
      <c r="N15" s="389"/>
      <c r="O15" s="389"/>
      <c r="P15" s="389"/>
    </row>
    <row r="16" spans="1:16" ht="11.25" customHeight="1" x14ac:dyDescent="0.15">
      <c r="A16" s="387">
        <v>2</v>
      </c>
      <c r="B16" s="388" t="s">
        <v>164</v>
      </c>
      <c r="C16" s="388"/>
      <c r="D16" s="388"/>
      <c r="E16" s="390" t="s">
        <v>164</v>
      </c>
      <c r="F16" s="429" t="s">
        <v>164</v>
      </c>
      <c r="G16" s="430"/>
      <c r="H16" s="430"/>
      <c r="I16" s="431"/>
      <c r="J16" s="398"/>
      <c r="K16" s="392" t="s">
        <v>165</v>
      </c>
      <c r="L16" s="393"/>
      <c r="M16" s="394"/>
      <c r="N16" s="388"/>
      <c r="O16" s="389"/>
      <c r="P16" s="389"/>
    </row>
    <row r="17" spans="1:16" ht="18" customHeight="1" x14ac:dyDescent="0.15">
      <c r="A17" s="387"/>
      <c r="B17" s="389"/>
      <c r="C17" s="389"/>
      <c r="D17" s="389"/>
      <c r="E17" s="391"/>
      <c r="F17" s="428"/>
      <c r="G17" s="396"/>
      <c r="H17" s="396"/>
      <c r="I17" s="397"/>
      <c r="J17" s="399"/>
      <c r="K17" s="395"/>
      <c r="L17" s="396"/>
      <c r="M17" s="397"/>
      <c r="N17" s="389"/>
      <c r="O17" s="389"/>
      <c r="P17" s="389"/>
    </row>
    <row r="18" spans="1:16" ht="11.25" customHeight="1" x14ac:dyDescent="0.15">
      <c r="A18" s="387">
        <v>3</v>
      </c>
      <c r="B18" s="388" t="s">
        <v>164</v>
      </c>
      <c r="C18" s="388" t="s">
        <v>164</v>
      </c>
      <c r="D18" s="388" t="s">
        <v>164</v>
      </c>
      <c r="E18" s="390" t="s">
        <v>164</v>
      </c>
      <c r="F18" s="422" t="s">
        <v>164</v>
      </c>
      <c r="G18" s="423"/>
      <c r="H18" s="423"/>
      <c r="I18" s="424"/>
      <c r="J18" s="398"/>
      <c r="K18" s="392" t="s">
        <v>165</v>
      </c>
      <c r="L18" s="393"/>
      <c r="M18" s="394"/>
      <c r="N18" s="388" t="s">
        <v>164</v>
      </c>
      <c r="O18" s="389"/>
      <c r="P18" s="389"/>
    </row>
    <row r="19" spans="1:16" ht="18" customHeight="1" x14ac:dyDescent="0.15">
      <c r="A19" s="387"/>
      <c r="B19" s="389"/>
      <c r="C19" s="389"/>
      <c r="D19" s="389"/>
      <c r="E19" s="391"/>
      <c r="F19" s="425"/>
      <c r="G19" s="426"/>
      <c r="H19" s="426"/>
      <c r="I19" s="427"/>
      <c r="J19" s="399"/>
      <c r="K19" s="395"/>
      <c r="L19" s="396"/>
      <c r="M19" s="397"/>
      <c r="N19" s="389"/>
      <c r="O19" s="389"/>
      <c r="P19" s="389"/>
    </row>
    <row r="20" spans="1:16" ht="11.25" customHeight="1" x14ac:dyDescent="0.15">
      <c r="A20" s="387">
        <v>4</v>
      </c>
      <c r="B20" s="388" t="s">
        <v>164</v>
      </c>
      <c r="C20" s="388" t="s">
        <v>164</v>
      </c>
      <c r="D20" s="388" t="s">
        <v>164</v>
      </c>
      <c r="E20" s="390" t="s">
        <v>164</v>
      </c>
      <c r="F20" s="429" t="s">
        <v>164</v>
      </c>
      <c r="G20" s="430"/>
      <c r="H20" s="430"/>
      <c r="I20" s="431"/>
      <c r="J20" s="398"/>
      <c r="K20" s="392" t="s">
        <v>164</v>
      </c>
      <c r="L20" s="393"/>
      <c r="M20" s="394"/>
      <c r="N20" s="388" t="s">
        <v>164</v>
      </c>
      <c r="O20" s="389"/>
      <c r="P20" s="389"/>
    </row>
    <row r="21" spans="1:16" ht="18" customHeight="1" x14ac:dyDescent="0.15">
      <c r="A21" s="387"/>
      <c r="B21" s="389"/>
      <c r="C21" s="389"/>
      <c r="D21" s="389"/>
      <c r="E21" s="391"/>
      <c r="F21" s="428"/>
      <c r="G21" s="396"/>
      <c r="H21" s="396"/>
      <c r="I21" s="397"/>
      <c r="J21" s="399"/>
      <c r="K21" s="395"/>
      <c r="L21" s="396"/>
      <c r="M21" s="397"/>
      <c r="N21" s="389"/>
      <c r="O21" s="389"/>
      <c r="P21" s="389"/>
    </row>
    <row r="22" spans="1:16" ht="11.25" customHeight="1" x14ac:dyDescent="0.15">
      <c r="A22" s="387">
        <v>5</v>
      </c>
      <c r="B22" s="388" t="s">
        <v>164</v>
      </c>
      <c r="C22" s="388" t="s">
        <v>164</v>
      </c>
      <c r="D22" s="388" t="s">
        <v>164</v>
      </c>
      <c r="E22" s="390" t="s">
        <v>164</v>
      </c>
      <c r="F22" s="422" t="s">
        <v>164</v>
      </c>
      <c r="G22" s="423"/>
      <c r="H22" s="423"/>
      <c r="I22" s="424"/>
      <c r="J22" s="398"/>
      <c r="K22" s="392" t="s">
        <v>164</v>
      </c>
      <c r="L22" s="393"/>
      <c r="M22" s="394"/>
      <c r="N22" s="388" t="s">
        <v>164</v>
      </c>
      <c r="O22" s="389"/>
      <c r="P22" s="389"/>
    </row>
    <row r="23" spans="1:16" ht="18" customHeight="1" x14ac:dyDescent="0.15">
      <c r="A23" s="387"/>
      <c r="B23" s="389"/>
      <c r="C23" s="389"/>
      <c r="D23" s="389"/>
      <c r="E23" s="391"/>
      <c r="F23" s="425"/>
      <c r="G23" s="426"/>
      <c r="H23" s="426"/>
      <c r="I23" s="427"/>
      <c r="J23" s="399"/>
      <c r="K23" s="395"/>
      <c r="L23" s="396"/>
      <c r="M23" s="397"/>
      <c r="N23" s="389"/>
      <c r="O23" s="389"/>
      <c r="P23" s="389"/>
    </row>
    <row r="24" spans="1:16" ht="11.25" customHeight="1" x14ac:dyDescent="0.15">
      <c r="A24" s="387">
        <v>6</v>
      </c>
      <c r="B24" s="388" t="s">
        <v>164</v>
      </c>
      <c r="C24" s="388" t="s">
        <v>164</v>
      </c>
      <c r="D24" s="388" t="s">
        <v>164</v>
      </c>
      <c r="E24" s="390" t="s">
        <v>164</v>
      </c>
      <c r="F24" s="429" t="s">
        <v>164</v>
      </c>
      <c r="G24" s="430"/>
      <c r="H24" s="430"/>
      <c r="I24" s="431"/>
      <c r="J24" s="398"/>
      <c r="K24" s="392" t="s">
        <v>164</v>
      </c>
      <c r="L24" s="393"/>
      <c r="M24" s="394"/>
      <c r="N24" s="388" t="s">
        <v>164</v>
      </c>
      <c r="O24" s="389"/>
      <c r="P24" s="389"/>
    </row>
    <row r="25" spans="1:16" ht="18" customHeight="1" x14ac:dyDescent="0.15">
      <c r="A25" s="387"/>
      <c r="B25" s="389"/>
      <c r="C25" s="389"/>
      <c r="D25" s="389"/>
      <c r="E25" s="391"/>
      <c r="F25" s="428"/>
      <c r="G25" s="396"/>
      <c r="H25" s="396"/>
      <c r="I25" s="397"/>
      <c r="J25" s="399"/>
      <c r="K25" s="395"/>
      <c r="L25" s="396"/>
      <c r="M25" s="397"/>
      <c r="N25" s="389"/>
      <c r="O25" s="389"/>
      <c r="P25" s="389"/>
    </row>
    <row r="26" spans="1:16" ht="11.25" customHeight="1" x14ac:dyDescent="0.15">
      <c r="A26" s="387">
        <v>7</v>
      </c>
      <c r="B26" s="388" t="s">
        <v>164</v>
      </c>
      <c r="C26" s="388" t="s">
        <v>164</v>
      </c>
      <c r="D26" s="388" t="s">
        <v>164</v>
      </c>
      <c r="E26" s="390" t="s">
        <v>164</v>
      </c>
      <c r="F26" s="422" t="s">
        <v>164</v>
      </c>
      <c r="G26" s="423"/>
      <c r="H26" s="423"/>
      <c r="I26" s="424"/>
      <c r="J26" s="398"/>
      <c r="K26" s="392" t="s">
        <v>164</v>
      </c>
      <c r="L26" s="393"/>
      <c r="M26" s="394"/>
      <c r="N26" s="388" t="s">
        <v>164</v>
      </c>
      <c r="O26" s="389"/>
      <c r="P26" s="389"/>
    </row>
    <row r="27" spans="1:16" ht="18" customHeight="1" x14ac:dyDescent="0.15">
      <c r="A27" s="387"/>
      <c r="B27" s="389"/>
      <c r="C27" s="389"/>
      <c r="D27" s="389"/>
      <c r="E27" s="391"/>
      <c r="F27" s="425"/>
      <c r="G27" s="426"/>
      <c r="H27" s="426"/>
      <c r="I27" s="427"/>
      <c r="J27" s="399"/>
      <c r="K27" s="395"/>
      <c r="L27" s="396"/>
      <c r="M27" s="397"/>
      <c r="N27" s="389"/>
      <c r="O27" s="389"/>
      <c r="P27" s="389"/>
    </row>
    <row r="28" spans="1:16" ht="11.25" customHeight="1" x14ac:dyDescent="0.15">
      <c r="A28" s="387">
        <v>8</v>
      </c>
      <c r="B28" s="388" t="s">
        <v>164</v>
      </c>
      <c r="C28" s="388" t="s">
        <v>164</v>
      </c>
      <c r="D28" s="388" t="s">
        <v>164</v>
      </c>
      <c r="E28" s="390" t="s">
        <v>164</v>
      </c>
      <c r="F28" s="429" t="s">
        <v>164</v>
      </c>
      <c r="G28" s="430"/>
      <c r="H28" s="430"/>
      <c r="I28" s="431"/>
      <c r="J28" s="398"/>
      <c r="K28" s="392" t="s">
        <v>164</v>
      </c>
      <c r="L28" s="393"/>
      <c r="M28" s="394"/>
      <c r="N28" s="388" t="s">
        <v>164</v>
      </c>
      <c r="O28" s="389"/>
      <c r="P28" s="389"/>
    </row>
    <row r="29" spans="1:16" ht="18" customHeight="1" x14ac:dyDescent="0.15">
      <c r="A29" s="387"/>
      <c r="B29" s="389"/>
      <c r="C29" s="389"/>
      <c r="D29" s="389"/>
      <c r="E29" s="391"/>
      <c r="F29" s="428"/>
      <c r="G29" s="396"/>
      <c r="H29" s="396"/>
      <c r="I29" s="397"/>
      <c r="J29" s="399"/>
      <c r="K29" s="395"/>
      <c r="L29" s="396"/>
      <c r="M29" s="397"/>
      <c r="N29" s="389"/>
      <c r="O29" s="389"/>
      <c r="P29" s="389"/>
    </row>
    <row r="30" spans="1:16" ht="11.25" customHeight="1" x14ac:dyDescent="0.15">
      <c r="A30" s="387">
        <v>9</v>
      </c>
      <c r="B30" s="388" t="s">
        <v>164</v>
      </c>
      <c r="C30" s="388" t="s">
        <v>164</v>
      </c>
      <c r="D30" s="388" t="s">
        <v>164</v>
      </c>
      <c r="E30" s="390" t="s">
        <v>164</v>
      </c>
      <c r="F30" s="422" t="s">
        <v>164</v>
      </c>
      <c r="G30" s="423"/>
      <c r="H30" s="423"/>
      <c r="I30" s="424"/>
      <c r="J30" s="398"/>
      <c r="K30" s="392" t="s">
        <v>164</v>
      </c>
      <c r="L30" s="393"/>
      <c r="M30" s="394"/>
      <c r="N30" s="388" t="s">
        <v>164</v>
      </c>
      <c r="O30" s="389"/>
      <c r="P30" s="389"/>
    </row>
    <row r="31" spans="1:16" ht="18" customHeight="1" x14ac:dyDescent="0.15">
      <c r="A31" s="387"/>
      <c r="B31" s="389"/>
      <c r="C31" s="389"/>
      <c r="D31" s="389"/>
      <c r="E31" s="391"/>
      <c r="F31" s="425"/>
      <c r="G31" s="426"/>
      <c r="H31" s="426"/>
      <c r="I31" s="427"/>
      <c r="J31" s="399"/>
      <c r="K31" s="395"/>
      <c r="L31" s="396"/>
      <c r="M31" s="397"/>
      <c r="N31" s="389"/>
      <c r="O31" s="389"/>
      <c r="P31" s="389"/>
    </row>
    <row r="32" spans="1:16" ht="11.25" customHeight="1" x14ac:dyDescent="0.15">
      <c r="A32" s="387">
        <v>10</v>
      </c>
      <c r="B32" s="388" t="s">
        <v>164</v>
      </c>
      <c r="C32" s="388" t="s">
        <v>164</v>
      </c>
      <c r="D32" s="388" t="s">
        <v>164</v>
      </c>
      <c r="E32" s="390" t="s">
        <v>164</v>
      </c>
      <c r="F32" s="429" t="s">
        <v>164</v>
      </c>
      <c r="G32" s="430"/>
      <c r="H32" s="430"/>
      <c r="I32" s="431"/>
      <c r="J32" s="398"/>
      <c r="K32" s="392" t="s">
        <v>164</v>
      </c>
      <c r="L32" s="393"/>
      <c r="M32" s="394"/>
      <c r="N32" s="388" t="s">
        <v>164</v>
      </c>
      <c r="O32" s="389"/>
      <c r="P32" s="389"/>
    </row>
    <row r="33" spans="1:22" ht="18" customHeight="1" x14ac:dyDescent="0.15">
      <c r="A33" s="387"/>
      <c r="B33" s="389"/>
      <c r="C33" s="389"/>
      <c r="D33" s="389"/>
      <c r="E33" s="391"/>
      <c r="F33" s="428"/>
      <c r="G33" s="396"/>
      <c r="H33" s="396"/>
      <c r="I33" s="397"/>
      <c r="J33" s="399"/>
      <c r="K33" s="395"/>
      <c r="L33" s="396"/>
      <c r="M33" s="397"/>
      <c r="N33" s="389"/>
      <c r="O33" s="389"/>
      <c r="P33" s="389"/>
    </row>
    <row r="34" spans="1:22" ht="11.25" customHeight="1" x14ac:dyDescent="0.15">
      <c r="A34" s="387">
        <v>11</v>
      </c>
      <c r="B34" s="388" t="s">
        <v>164</v>
      </c>
      <c r="C34" s="388" t="s">
        <v>164</v>
      </c>
      <c r="D34" s="388" t="s">
        <v>164</v>
      </c>
      <c r="E34" s="390" t="s">
        <v>164</v>
      </c>
      <c r="F34" s="422" t="s">
        <v>164</v>
      </c>
      <c r="G34" s="423"/>
      <c r="H34" s="423"/>
      <c r="I34" s="424"/>
      <c r="J34" s="398"/>
      <c r="K34" s="392" t="s">
        <v>164</v>
      </c>
      <c r="L34" s="393"/>
      <c r="M34" s="394"/>
      <c r="N34" s="388" t="s">
        <v>164</v>
      </c>
      <c r="O34" s="389"/>
      <c r="P34" s="389"/>
    </row>
    <row r="35" spans="1:22" ht="18" customHeight="1" x14ac:dyDescent="0.15">
      <c r="A35" s="387"/>
      <c r="B35" s="389"/>
      <c r="C35" s="389"/>
      <c r="D35" s="389"/>
      <c r="E35" s="391"/>
      <c r="F35" s="425"/>
      <c r="G35" s="426"/>
      <c r="H35" s="426"/>
      <c r="I35" s="427"/>
      <c r="J35" s="399"/>
      <c r="K35" s="395"/>
      <c r="L35" s="396"/>
      <c r="M35" s="397"/>
      <c r="N35" s="389"/>
      <c r="O35" s="389"/>
      <c r="P35" s="389"/>
    </row>
    <row r="36" spans="1:22" ht="11.25" customHeight="1" x14ac:dyDescent="0.15">
      <c r="A36" s="387">
        <v>12</v>
      </c>
      <c r="B36" s="388" t="s">
        <v>164</v>
      </c>
      <c r="C36" s="388" t="s">
        <v>164</v>
      </c>
      <c r="D36" s="388" t="s">
        <v>164</v>
      </c>
      <c r="E36" s="390" t="s">
        <v>164</v>
      </c>
      <c r="F36" s="429" t="s">
        <v>164</v>
      </c>
      <c r="G36" s="430"/>
      <c r="H36" s="430"/>
      <c r="I36" s="431"/>
      <c r="J36" s="398"/>
      <c r="K36" s="392" t="s">
        <v>164</v>
      </c>
      <c r="L36" s="393"/>
      <c r="M36" s="394"/>
      <c r="N36" s="388" t="s">
        <v>164</v>
      </c>
      <c r="O36" s="389"/>
      <c r="P36" s="389"/>
    </row>
    <row r="37" spans="1:22" ht="18" customHeight="1" x14ac:dyDescent="0.15">
      <c r="A37" s="387"/>
      <c r="B37" s="389"/>
      <c r="C37" s="389"/>
      <c r="D37" s="389"/>
      <c r="E37" s="391"/>
      <c r="F37" s="428"/>
      <c r="G37" s="396"/>
      <c r="H37" s="396"/>
      <c r="I37" s="397"/>
      <c r="J37" s="399"/>
      <c r="K37" s="395"/>
      <c r="L37" s="396"/>
      <c r="M37" s="397"/>
      <c r="N37" s="389"/>
      <c r="O37" s="389"/>
      <c r="P37" s="389"/>
    </row>
    <row r="38" spans="1:22" ht="11.25" customHeight="1" x14ac:dyDescent="0.15">
      <c r="A38" s="387">
        <v>13</v>
      </c>
      <c r="B38" s="388" t="s">
        <v>164</v>
      </c>
      <c r="C38" s="388" t="s">
        <v>164</v>
      </c>
      <c r="D38" s="388" t="s">
        <v>164</v>
      </c>
      <c r="E38" s="390" t="s">
        <v>164</v>
      </c>
      <c r="F38" s="422" t="s">
        <v>164</v>
      </c>
      <c r="G38" s="423"/>
      <c r="H38" s="423"/>
      <c r="I38" s="424"/>
      <c r="J38" s="398"/>
      <c r="K38" s="392" t="s">
        <v>164</v>
      </c>
      <c r="L38" s="393"/>
      <c r="M38" s="394"/>
      <c r="N38" s="388" t="s">
        <v>164</v>
      </c>
      <c r="O38" s="389"/>
      <c r="P38" s="389"/>
    </row>
    <row r="39" spans="1:22" ht="18" customHeight="1" x14ac:dyDescent="0.15">
      <c r="A39" s="387"/>
      <c r="B39" s="389"/>
      <c r="C39" s="389"/>
      <c r="D39" s="389"/>
      <c r="E39" s="391"/>
      <c r="F39" s="425"/>
      <c r="G39" s="426"/>
      <c r="H39" s="426"/>
      <c r="I39" s="427"/>
      <c r="J39" s="399"/>
      <c r="K39" s="395"/>
      <c r="L39" s="396"/>
      <c r="M39" s="397"/>
      <c r="N39" s="389"/>
      <c r="O39" s="389"/>
      <c r="P39" s="389"/>
    </row>
    <row r="40" spans="1:22" ht="11.25" customHeight="1" x14ac:dyDescent="0.15">
      <c r="A40" s="387">
        <v>14</v>
      </c>
      <c r="B40" s="388" t="s">
        <v>164</v>
      </c>
      <c r="C40" s="388" t="s">
        <v>164</v>
      </c>
      <c r="D40" s="388" t="s">
        <v>164</v>
      </c>
      <c r="E40" s="390" t="s">
        <v>164</v>
      </c>
      <c r="F40" s="429" t="s">
        <v>164</v>
      </c>
      <c r="G40" s="430"/>
      <c r="H40" s="430"/>
      <c r="I40" s="431"/>
      <c r="J40" s="398"/>
      <c r="K40" s="392" t="s">
        <v>164</v>
      </c>
      <c r="L40" s="393"/>
      <c r="M40" s="394"/>
      <c r="N40" s="388" t="s">
        <v>164</v>
      </c>
      <c r="O40" s="389"/>
      <c r="P40" s="389"/>
      <c r="V40" s="57"/>
    </row>
    <row r="41" spans="1:22" ht="18" customHeight="1" x14ac:dyDescent="0.15">
      <c r="A41" s="387"/>
      <c r="B41" s="389"/>
      <c r="C41" s="389"/>
      <c r="D41" s="389"/>
      <c r="E41" s="391"/>
      <c r="F41" s="428"/>
      <c r="G41" s="396"/>
      <c r="H41" s="396"/>
      <c r="I41" s="397"/>
      <c r="J41" s="399"/>
      <c r="K41" s="395"/>
      <c r="L41" s="396"/>
      <c r="M41" s="397"/>
      <c r="N41" s="389"/>
      <c r="O41" s="389"/>
      <c r="P41" s="389"/>
    </row>
    <row r="42" spans="1:22" ht="11.25" customHeight="1" x14ac:dyDescent="0.15">
      <c r="A42" s="387">
        <v>15</v>
      </c>
      <c r="B42" s="388" t="s">
        <v>164</v>
      </c>
      <c r="C42" s="388" t="s">
        <v>164</v>
      </c>
      <c r="D42" s="388" t="s">
        <v>164</v>
      </c>
      <c r="E42" s="390" t="s">
        <v>164</v>
      </c>
      <c r="F42" s="422" t="s">
        <v>164</v>
      </c>
      <c r="G42" s="423"/>
      <c r="H42" s="423"/>
      <c r="I42" s="424"/>
      <c r="J42" s="398"/>
      <c r="K42" s="392" t="s">
        <v>164</v>
      </c>
      <c r="L42" s="393"/>
      <c r="M42" s="394"/>
      <c r="N42" s="388" t="s">
        <v>164</v>
      </c>
      <c r="O42" s="389"/>
      <c r="P42" s="389"/>
    </row>
    <row r="43" spans="1:22" ht="18.600000000000001" customHeight="1" x14ac:dyDescent="0.15">
      <c r="A43" s="387"/>
      <c r="B43" s="389"/>
      <c r="C43" s="389"/>
      <c r="D43" s="389"/>
      <c r="E43" s="391"/>
      <c r="F43" s="425"/>
      <c r="G43" s="426"/>
      <c r="H43" s="426"/>
      <c r="I43" s="427"/>
      <c r="J43" s="399"/>
      <c r="K43" s="395"/>
      <c r="L43" s="396"/>
      <c r="M43" s="397"/>
      <c r="N43" s="389"/>
      <c r="O43" s="389"/>
      <c r="P43" s="389"/>
    </row>
    <row r="44" spans="1:22" ht="11.25" customHeight="1" x14ac:dyDescent="0.15">
      <c r="A44" s="387">
        <v>16</v>
      </c>
      <c r="B44" s="388" t="s">
        <v>164</v>
      </c>
      <c r="C44" s="388" t="s">
        <v>164</v>
      </c>
      <c r="D44" s="388" t="s">
        <v>164</v>
      </c>
      <c r="E44" s="390" t="s">
        <v>164</v>
      </c>
      <c r="F44" s="429" t="s">
        <v>164</v>
      </c>
      <c r="G44" s="430"/>
      <c r="H44" s="430"/>
      <c r="I44" s="431"/>
      <c r="J44" s="398"/>
      <c r="K44" s="392" t="s">
        <v>164</v>
      </c>
      <c r="L44" s="393"/>
      <c r="M44" s="394"/>
      <c r="N44" s="388" t="s">
        <v>164</v>
      </c>
      <c r="O44" s="389"/>
      <c r="P44" s="389"/>
    </row>
    <row r="45" spans="1:22" ht="18" customHeight="1" x14ac:dyDescent="0.15">
      <c r="A45" s="387"/>
      <c r="B45" s="389"/>
      <c r="C45" s="389"/>
      <c r="D45" s="389"/>
      <c r="E45" s="391"/>
      <c r="F45" s="428"/>
      <c r="G45" s="396"/>
      <c r="H45" s="396"/>
      <c r="I45" s="397"/>
      <c r="J45" s="399"/>
      <c r="K45" s="395"/>
      <c r="L45" s="396"/>
      <c r="M45" s="397"/>
      <c r="N45" s="389"/>
      <c r="O45" s="389"/>
      <c r="P45" s="389"/>
    </row>
    <row r="46" spans="1:22" ht="11.25" customHeight="1" x14ac:dyDescent="0.15">
      <c r="A46" s="387">
        <v>17</v>
      </c>
      <c r="B46" s="388" t="s">
        <v>164</v>
      </c>
      <c r="C46" s="388" t="s">
        <v>164</v>
      </c>
      <c r="D46" s="388" t="s">
        <v>164</v>
      </c>
      <c r="E46" s="390" t="s">
        <v>164</v>
      </c>
      <c r="F46" s="422" t="s">
        <v>164</v>
      </c>
      <c r="G46" s="423"/>
      <c r="H46" s="423"/>
      <c r="I46" s="424"/>
      <c r="J46" s="398"/>
      <c r="K46" s="392" t="s">
        <v>164</v>
      </c>
      <c r="L46" s="393"/>
      <c r="M46" s="394"/>
      <c r="N46" s="388" t="s">
        <v>164</v>
      </c>
      <c r="O46" s="389"/>
      <c r="P46" s="389"/>
    </row>
    <row r="47" spans="1:22" ht="18" customHeight="1" x14ac:dyDescent="0.15">
      <c r="A47" s="387"/>
      <c r="B47" s="389"/>
      <c r="C47" s="389"/>
      <c r="D47" s="389"/>
      <c r="E47" s="391"/>
      <c r="F47" s="425"/>
      <c r="G47" s="426"/>
      <c r="H47" s="426"/>
      <c r="I47" s="427"/>
      <c r="J47" s="399"/>
      <c r="K47" s="395"/>
      <c r="L47" s="396"/>
      <c r="M47" s="397"/>
      <c r="N47" s="389"/>
      <c r="O47" s="389"/>
      <c r="P47" s="389"/>
    </row>
    <row r="48" spans="1:22" ht="11.25" customHeight="1" x14ac:dyDescent="0.15">
      <c r="A48" s="387">
        <v>18</v>
      </c>
      <c r="B48" s="388" t="s">
        <v>164</v>
      </c>
      <c r="C48" s="388" t="s">
        <v>164</v>
      </c>
      <c r="D48" s="388" t="s">
        <v>164</v>
      </c>
      <c r="E48" s="390" t="s">
        <v>164</v>
      </c>
      <c r="F48" s="429" t="s">
        <v>164</v>
      </c>
      <c r="G48" s="430"/>
      <c r="H48" s="430"/>
      <c r="I48" s="431"/>
      <c r="J48" s="398"/>
      <c r="K48" s="392" t="s">
        <v>164</v>
      </c>
      <c r="L48" s="393"/>
      <c r="M48" s="394"/>
      <c r="N48" s="388" t="s">
        <v>164</v>
      </c>
      <c r="O48" s="389"/>
      <c r="P48" s="389"/>
    </row>
    <row r="49" spans="1:16" ht="18" customHeight="1" x14ac:dyDescent="0.15">
      <c r="A49" s="387"/>
      <c r="B49" s="389"/>
      <c r="C49" s="389"/>
      <c r="D49" s="389"/>
      <c r="E49" s="391"/>
      <c r="F49" s="428"/>
      <c r="G49" s="396"/>
      <c r="H49" s="396"/>
      <c r="I49" s="397"/>
      <c r="J49" s="399"/>
      <c r="K49" s="395"/>
      <c r="L49" s="396"/>
      <c r="M49" s="397"/>
      <c r="N49" s="389"/>
      <c r="O49" s="389"/>
      <c r="P49" s="389"/>
    </row>
    <row r="50" spans="1:16" ht="11.25" customHeight="1" x14ac:dyDescent="0.15">
      <c r="A50" s="387">
        <v>19</v>
      </c>
      <c r="B50" s="388" t="s">
        <v>164</v>
      </c>
      <c r="C50" s="388" t="s">
        <v>164</v>
      </c>
      <c r="D50" s="388" t="s">
        <v>164</v>
      </c>
      <c r="E50" s="390" t="s">
        <v>164</v>
      </c>
      <c r="F50" s="422" t="s">
        <v>164</v>
      </c>
      <c r="G50" s="423"/>
      <c r="H50" s="423"/>
      <c r="I50" s="424"/>
      <c r="J50" s="398"/>
      <c r="K50" s="392" t="s">
        <v>163</v>
      </c>
      <c r="L50" s="393"/>
      <c r="M50" s="394"/>
      <c r="N50" s="388" t="s">
        <v>163</v>
      </c>
      <c r="O50" s="389"/>
      <c r="P50" s="389"/>
    </row>
    <row r="51" spans="1:16" ht="18" customHeight="1" x14ac:dyDescent="0.15">
      <c r="A51" s="387"/>
      <c r="B51" s="389"/>
      <c r="C51" s="389"/>
      <c r="D51" s="389"/>
      <c r="E51" s="391"/>
      <c r="F51" s="425"/>
      <c r="G51" s="426"/>
      <c r="H51" s="426"/>
      <c r="I51" s="427"/>
      <c r="J51" s="399"/>
      <c r="K51" s="395"/>
      <c r="L51" s="396"/>
      <c r="M51" s="397"/>
      <c r="N51" s="389"/>
      <c r="O51" s="389"/>
      <c r="P51" s="389"/>
    </row>
    <row r="52" spans="1:16" ht="11.25" customHeight="1" x14ac:dyDescent="0.15">
      <c r="A52" s="387">
        <v>20</v>
      </c>
      <c r="B52" s="388" t="s">
        <v>162</v>
      </c>
      <c r="C52" s="388" t="s">
        <v>162</v>
      </c>
      <c r="D52" s="388" t="s">
        <v>162</v>
      </c>
      <c r="E52" s="390" t="s">
        <v>162</v>
      </c>
      <c r="F52" s="429" t="s">
        <v>162</v>
      </c>
      <c r="G52" s="430"/>
      <c r="H52" s="430"/>
      <c r="I52" s="431"/>
      <c r="J52" s="398"/>
      <c r="K52" s="392" t="s">
        <v>162</v>
      </c>
      <c r="L52" s="393"/>
      <c r="M52" s="394"/>
      <c r="N52" s="388" t="s">
        <v>162</v>
      </c>
      <c r="O52" s="389"/>
      <c r="P52" s="389"/>
    </row>
    <row r="53" spans="1:16" ht="18" customHeight="1" x14ac:dyDescent="0.15">
      <c r="A53" s="387"/>
      <c r="B53" s="389"/>
      <c r="C53" s="389"/>
      <c r="D53" s="389"/>
      <c r="E53" s="391"/>
      <c r="F53" s="428"/>
      <c r="G53" s="396"/>
      <c r="H53" s="396"/>
      <c r="I53" s="397"/>
      <c r="J53" s="399"/>
      <c r="K53" s="395"/>
      <c r="L53" s="396"/>
      <c r="M53" s="397"/>
      <c r="N53" s="389"/>
      <c r="O53" s="389"/>
      <c r="P53" s="389"/>
    </row>
    <row r="54" spans="1:16" ht="12.75" customHeight="1" x14ac:dyDescent="0.15">
      <c r="A54" s="400" t="s">
        <v>161</v>
      </c>
      <c r="B54" s="400"/>
      <c r="C54" s="400"/>
      <c r="D54" s="400"/>
      <c r="E54" s="400"/>
      <c r="F54" s="400"/>
      <c r="G54" s="400"/>
      <c r="H54" s="400"/>
      <c r="I54" s="400"/>
      <c r="J54" s="400"/>
      <c r="K54" s="400"/>
      <c r="L54" s="400"/>
      <c r="M54" s="400"/>
      <c r="N54" s="400"/>
      <c r="O54" s="400"/>
      <c r="P54" s="400"/>
    </row>
    <row r="55" spans="1:16" ht="12.75" customHeight="1" x14ac:dyDescent="0.15"/>
  </sheetData>
  <mergeCells count="254">
    <mergeCell ref="K52:M53"/>
    <mergeCell ref="K50:M51"/>
    <mergeCell ref="K48:M49"/>
    <mergeCell ref="K46:M47"/>
    <mergeCell ref="K44:M45"/>
    <mergeCell ref="K42:M43"/>
    <mergeCell ref="J52:J53"/>
    <mergeCell ref="J50:J51"/>
    <mergeCell ref="F36:I36"/>
    <mergeCell ref="F37:I37"/>
    <mergeCell ref="F52:I52"/>
    <mergeCell ref="F50:I50"/>
    <mergeCell ref="F48:I48"/>
    <mergeCell ref="F46:I46"/>
    <mergeCell ref="F44:I44"/>
    <mergeCell ref="F42:I42"/>
    <mergeCell ref="J48:J49"/>
    <mergeCell ref="J46:J47"/>
    <mergeCell ref="J44:J45"/>
    <mergeCell ref="J42:J43"/>
    <mergeCell ref="J38:J39"/>
    <mergeCell ref="E52:E53"/>
    <mergeCell ref="E44:E45"/>
    <mergeCell ref="E46:E47"/>
    <mergeCell ref="E48:E49"/>
    <mergeCell ref="E50:E51"/>
    <mergeCell ref="F24:I24"/>
    <mergeCell ref="F22:I22"/>
    <mergeCell ref="F20:I20"/>
    <mergeCell ref="F18:I18"/>
    <mergeCell ref="F40:I40"/>
    <mergeCell ref="F38:I38"/>
    <mergeCell ref="F53:I53"/>
    <mergeCell ref="F51:I51"/>
    <mergeCell ref="F49:I49"/>
    <mergeCell ref="F47:I47"/>
    <mergeCell ref="F45:I45"/>
    <mergeCell ref="F43:I43"/>
    <mergeCell ref="F41:I41"/>
    <mergeCell ref="F39:I39"/>
    <mergeCell ref="F28:I28"/>
    <mergeCell ref="F34:I34"/>
    <mergeCell ref="F32:I32"/>
    <mergeCell ref="F30:I30"/>
    <mergeCell ref="F35:I35"/>
    <mergeCell ref="N52:P53"/>
    <mergeCell ref="N46:P47"/>
    <mergeCell ref="N48:P49"/>
    <mergeCell ref="N50:P51"/>
    <mergeCell ref="A4:C4"/>
    <mergeCell ref="M6:N6"/>
    <mergeCell ref="I6:J6"/>
    <mergeCell ref="A6:B6"/>
    <mergeCell ref="C6:H6"/>
    <mergeCell ref="E12:E13"/>
    <mergeCell ref="J28:J29"/>
    <mergeCell ref="J26:J27"/>
    <mergeCell ref="K18:M19"/>
    <mergeCell ref="K16:M17"/>
    <mergeCell ref="N42:P43"/>
    <mergeCell ref="N44:P45"/>
    <mergeCell ref="N34:P35"/>
    <mergeCell ref="N36:P37"/>
    <mergeCell ref="K34:M35"/>
    <mergeCell ref="K32:M33"/>
    <mergeCell ref="N38:P39"/>
    <mergeCell ref="L7:P7"/>
    <mergeCell ref="N18:P19"/>
    <mergeCell ref="H9:I9"/>
    <mergeCell ref="N40:P41"/>
    <mergeCell ref="N30:P31"/>
    <mergeCell ref="N32:P33"/>
    <mergeCell ref="N24:P25"/>
    <mergeCell ref="N26:P27"/>
    <mergeCell ref="B9:C9"/>
    <mergeCell ref="A9:A11"/>
    <mergeCell ref="D9:E9"/>
    <mergeCell ref="F9:G9"/>
    <mergeCell ref="N28:P29"/>
    <mergeCell ref="M11:N11"/>
    <mergeCell ref="C12:C13"/>
    <mergeCell ref="N16:P17"/>
    <mergeCell ref="E26:E27"/>
    <mergeCell ref="A16:A17"/>
    <mergeCell ref="D11:E11"/>
    <mergeCell ref="J12:J13"/>
    <mergeCell ref="D12:D13"/>
    <mergeCell ref="J18:J19"/>
    <mergeCell ref="J16:J17"/>
    <mergeCell ref="J14:J15"/>
    <mergeCell ref="O11:P11"/>
    <mergeCell ref="K12:M13"/>
    <mergeCell ref="F12:I12"/>
    <mergeCell ref="C42:C43"/>
    <mergeCell ref="D42:D43"/>
    <mergeCell ref="D36:D37"/>
    <mergeCell ref="D26:D27"/>
    <mergeCell ref="E28:E29"/>
    <mergeCell ref="E22:E23"/>
    <mergeCell ref="E16:E17"/>
    <mergeCell ref="K40:M41"/>
    <mergeCell ref="K38:M39"/>
    <mergeCell ref="E38:E39"/>
    <mergeCell ref="E40:E41"/>
    <mergeCell ref="K36:M37"/>
    <mergeCell ref="E36:E37"/>
    <mergeCell ref="E34:E35"/>
    <mergeCell ref="J36:J37"/>
    <mergeCell ref="J34:J35"/>
    <mergeCell ref="J32:J33"/>
    <mergeCell ref="J30:J31"/>
    <mergeCell ref="E42:E43"/>
    <mergeCell ref="J40:J41"/>
    <mergeCell ref="J22:J23"/>
    <mergeCell ref="J20:J21"/>
    <mergeCell ref="F33:I33"/>
    <mergeCell ref="E18:E19"/>
    <mergeCell ref="A44:A45"/>
    <mergeCell ref="B44:B45"/>
    <mergeCell ref="C44:C45"/>
    <mergeCell ref="D44:D45"/>
    <mergeCell ref="A40:A41"/>
    <mergeCell ref="F11:G11"/>
    <mergeCell ref="B40:B41"/>
    <mergeCell ref="C40:C41"/>
    <mergeCell ref="D40:D41"/>
    <mergeCell ref="B42:B43"/>
    <mergeCell ref="A42:A43"/>
    <mergeCell ref="F13:I13"/>
    <mergeCell ref="F14:I14"/>
    <mergeCell ref="F31:I31"/>
    <mergeCell ref="F15:I15"/>
    <mergeCell ref="F29:I29"/>
    <mergeCell ref="F27:I27"/>
    <mergeCell ref="F25:I25"/>
    <mergeCell ref="F23:I23"/>
    <mergeCell ref="F21:I21"/>
    <mergeCell ref="F19:I19"/>
    <mergeCell ref="F16:I16"/>
    <mergeCell ref="F26:I26"/>
    <mergeCell ref="F17:I17"/>
    <mergeCell ref="C48:C49"/>
    <mergeCell ref="D48:D49"/>
    <mergeCell ref="C46:C47"/>
    <mergeCell ref="D46:D47"/>
    <mergeCell ref="A48:A49"/>
    <mergeCell ref="D50:D51"/>
    <mergeCell ref="A52:A53"/>
    <mergeCell ref="B52:B53"/>
    <mergeCell ref="C52:C53"/>
    <mergeCell ref="D52:D53"/>
    <mergeCell ref="A46:A47"/>
    <mergeCell ref="B46:B47"/>
    <mergeCell ref="B48:B49"/>
    <mergeCell ref="A50:A51"/>
    <mergeCell ref="B50:B51"/>
    <mergeCell ref="C50:C51"/>
    <mergeCell ref="A28:A29"/>
    <mergeCell ref="B28:B29"/>
    <mergeCell ref="C28:C29"/>
    <mergeCell ref="D28:D29"/>
    <mergeCell ref="A26:A27"/>
    <mergeCell ref="A38:A39"/>
    <mergeCell ref="B38:B39"/>
    <mergeCell ref="C38:C39"/>
    <mergeCell ref="D38:D39"/>
    <mergeCell ref="A32:A33"/>
    <mergeCell ref="B32:B33"/>
    <mergeCell ref="C32:C33"/>
    <mergeCell ref="D32:D33"/>
    <mergeCell ref="A34:A35"/>
    <mergeCell ref="B34:B35"/>
    <mergeCell ref="A36:A37"/>
    <mergeCell ref="B36:B37"/>
    <mergeCell ref="C36:C37"/>
    <mergeCell ref="C34:C35"/>
    <mergeCell ref="D34:D35"/>
    <mergeCell ref="B26:B27"/>
    <mergeCell ref="B30:B31"/>
    <mergeCell ref="C30:C31"/>
    <mergeCell ref="D30:D31"/>
    <mergeCell ref="O1:P1"/>
    <mergeCell ref="N14:P15"/>
    <mergeCell ref="O9:P9"/>
    <mergeCell ref="A2:P2"/>
    <mergeCell ref="K6:L6"/>
    <mergeCell ref="B14:B15"/>
    <mergeCell ref="A14:A15"/>
    <mergeCell ref="K10:L10"/>
    <mergeCell ref="K9:L9"/>
    <mergeCell ref="N12:P13"/>
    <mergeCell ref="E14:E15"/>
    <mergeCell ref="K14:M15"/>
    <mergeCell ref="K11:L11"/>
    <mergeCell ref="H11:I11"/>
    <mergeCell ref="A7:B7"/>
    <mergeCell ref="D7:F7"/>
    <mergeCell ref="H7:J7"/>
    <mergeCell ref="A8:C8"/>
    <mergeCell ref="D8:F8"/>
    <mergeCell ref="O8:P8"/>
    <mergeCell ref="F10:G10"/>
    <mergeCell ref="C14:C15"/>
    <mergeCell ref="K8:L8"/>
    <mergeCell ref="M8:N8"/>
    <mergeCell ref="A54:P54"/>
    <mergeCell ref="M10:N10"/>
    <mergeCell ref="O10:P10"/>
    <mergeCell ref="M9:N9"/>
    <mergeCell ref="N20:P21"/>
    <mergeCell ref="A20:A21"/>
    <mergeCell ref="K4:M4"/>
    <mergeCell ref="N4:P4"/>
    <mergeCell ref="D14:D15"/>
    <mergeCell ref="F4:H4"/>
    <mergeCell ref="D10:E10"/>
    <mergeCell ref="H10:I10"/>
    <mergeCell ref="I4:J4"/>
    <mergeCell ref="O6:P6"/>
    <mergeCell ref="G8:H8"/>
    <mergeCell ref="I8:J8"/>
    <mergeCell ref="A18:A19"/>
    <mergeCell ref="B18:B19"/>
    <mergeCell ref="C18:C19"/>
    <mergeCell ref="B16:B17"/>
    <mergeCell ref="D18:D19"/>
    <mergeCell ref="A30:A31"/>
    <mergeCell ref="E32:E33"/>
    <mergeCell ref="B12:B13"/>
    <mergeCell ref="E30:E31"/>
    <mergeCell ref="B24:B25"/>
    <mergeCell ref="C24:C25"/>
    <mergeCell ref="D24:D25"/>
    <mergeCell ref="K22:M23"/>
    <mergeCell ref="K20:M21"/>
    <mergeCell ref="J24:J25"/>
    <mergeCell ref="K30:M31"/>
    <mergeCell ref="K28:M29"/>
    <mergeCell ref="K26:M27"/>
    <mergeCell ref="K24:M25"/>
    <mergeCell ref="C26:C27"/>
    <mergeCell ref="A24:A25"/>
    <mergeCell ref="A22:A23"/>
    <mergeCell ref="B22:B23"/>
    <mergeCell ref="C22:C23"/>
    <mergeCell ref="D22:D23"/>
    <mergeCell ref="C16:C17"/>
    <mergeCell ref="D16:D17"/>
    <mergeCell ref="B20:B21"/>
    <mergeCell ref="N22:P23"/>
    <mergeCell ref="C20:C21"/>
    <mergeCell ref="E24:E25"/>
    <mergeCell ref="E20:E21"/>
    <mergeCell ref="D20:D21"/>
  </mergeCells>
  <phoneticPr fontId="3"/>
  <pageMargins left="0.7" right="0.32" top="0.49" bottom="0.43"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I98"/>
  <sheetViews>
    <sheetView workbookViewId="0">
      <selection activeCell="CS25" sqref="CS25"/>
    </sheetView>
  </sheetViews>
  <sheetFormatPr defaultColWidth="1.625" defaultRowHeight="13.5" x14ac:dyDescent="0.15"/>
  <cols>
    <col min="1" max="65" width="1.5" style="287" customWidth="1"/>
    <col min="66" max="16384" width="1.625" style="287"/>
  </cols>
  <sheetData>
    <row r="1" spans="2:58" x14ac:dyDescent="0.15">
      <c r="B1" s="312" t="s">
        <v>295</v>
      </c>
    </row>
    <row r="4" spans="2:58" ht="8.25" customHeight="1" x14ac:dyDescent="0.15">
      <c r="D4" s="305"/>
      <c r="E4" s="305"/>
      <c r="F4" s="305"/>
      <c r="G4" s="305"/>
      <c r="H4" s="305"/>
      <c r="I4" s="305"/>
      <c r="J4" s="305"/>
      <c r="K4" s="305"/>
      <c r="L4" s="305"/>
      <c r="M4" s="305"/>
      <c r="N4" s="305"/>
      <c r="O4" s="305"/>
      <c r="AA4" s="311"/>
      <c r="AB4" s="310"/>
      <c r="AC4" s="310"/>
      <c r="AD4" s="310"/>
      <c r="AE4" s="310"/>
      <c r="AF4" s="309"/>
      <c r="AV4" s="305"/>
      <c r="AW4" s="305"/>
      <c r="AX4" s="305"/>
      <c r="AY4" s="305"/>
      <c r="AZ4" s="305"/>
      <c r="BA4" s="305"/>
      <c r="BB4" s="305"/>
      <c r="BC4" s="305"/>
    </row>
    <row r="5" spans="2:58" ht="8.25" customHeight="1" x14ac:dyDescent="0.15">
      <c r="D5" s="305"/>
      <c r="E5" s="305"/>
      <c r="F5" s="305"/>
      <c r="G5" s="305"/>
      <c r="H5" s="305"/>
      <c r="I5" s="305"/>
      <c r="J5" s="305"/>
      <c r="K5" s="305"/>
      <c r="L5" s="305"/>
      <c r="M5" s="305"/>
      <c r="N5" s="305"/>
      <c r="O5" s="303"/>
      <c r="P5" s="305"/>
      <c r="Q5" s="305"/>
      <c r="R5" s="305"/>
      <c r="S5" s="449" t="s">
        <v>291</v>
      </c>
      <c r="T5" s="449"/>
      <c r="U5" s="449"/>
      <c r="V5" s="449"/>
      <c r="W5" s="305"/>
      <c r="X5" s="305"/>
      <c r="Y5" s="305"/>
      <c r="Z5" s="305"/>
      <c r="AA5" s="308"/>
      <c r="AB5" s="311"/>
      <c r="AC5" s="310"/>
      <c r="AD5" s="310"/>
      <c r="AE5" s="309"/>
      <c r="AF5" s="307"/>
      <c r="AG5" s="305"/>
      <c r="AH5" s="449" t="s">
        <v>292</v>
      </c>
      <c r="AI5" s="449"/>
      <c r="AJ5" s="449"/>
      <c r="AK5" s="305"/>
      <c r="AL5" s="305"/>
      <c r="AP5" s="305"/>
      <c r="AQ5" s="305"/>
      <c r="AR5" s="305"/>
      <c r="AS5" s="305"/>
      <c r="AT5" s="449" t="s">
        <v>289</v>
      </c>
      <c r="AU5" s="449"/>
      <c r="AV5" s="449"/>
      <c r="AW5" s="449"/>
      <c r="AX5" s="305"/>
      <c r="AY5" s="305"/>
      <c r="AZ5" s="305"/>
      <c r="BA5" s="305"/>
      <c r="BB5" s="305"/>
      <c r="BC5" s="305"/>
    </row>
    <row r="6" spans="2:58" ht="8.25" customHeight="1" x14ac:dyDescent="0.15">
      <c r="D6" s="305"/>
      <c r="E6" s="305"/>
      <c r="F6" s="305"/>
      <c r="G6" s="305"/>
      <c r="H6" s="305"/>
      <c r="I6" s="305"/>
      <c r="J6" s="305"/>
      <c r="K6" s="305"/>
      <c r="L6" s="305"/>
      <c r="M6" s="305"/>
      <c r="N6" s="305"/>
      <c r="O6" s="303"/>
      <c r="P6" s="306"/>
      <c r="Q6" s="305"/>
      <c r="R6" s="305"/>
      <c r="S6" s="449"/>
      <c r="T6" s="449"/>
      <c r="U6" s="449"/>
      <c r="V6" s="449"/>
      <c r="W6" s="305"/>
      <c r="X6" s="305"/>
      <c r="Y6" s="305"/>
      <c r="Z6" s="305"/>
      <c r="AA6" s="308"/>
      <c r="AB6" s="308"/>
      <c r="AC6" s="303"/>
      <c r="AD6" s="303"/>
      <c r="AE6" s="307"/>
      <c r="AF6" s="307"/>
      <c r="AG6" s="305"/>
      <c r="AH6" s="449"/>
      <c r="AI6" s="449"/>
      <c r="AJ6" s="449"/>
      <c r="AL6" s="305"/>
      <c r="AM6" s="305"/>
      <c r="AN6" s="305"/>
      <c r="AO6" s="305"/>
      <c r="AP6" s="305"/>
      <c r="AQ6" s="306"/>
      <c r="AR6" s="305"/>
      <c r="AS6" s="305"/>
      <c r="AT6" s="449"/>
      <c r="AU6" s="449"/>
      <c r="AV6" s="449"/>
      <c r="AW6" s="449"/>
      <c r="AX6" s="305"/>
      <c r="AY6" s="305"/>
      <c r="AZ6" s="305"/>
      <c r="BA6" s="305"/>
      <c r="BB6" s="305"/>
      <c r="BC6" s="305"/>
    </row>
    <row r="7" spans="2:58" ht="8.25" customHeight="1" x14ac:dyDescent="0.15">
      <c r="P7" s="301"/>
      <c r="AA7" s="292"/>
      <c r="AB7" s="292"/>
      <c r="AC7" s="294"/>
      <c r="AD7" s="294"/>
      <c r="AE7" s="291"/>
      <c r="AF7" s="291"/>
      <c r="AQ7" s="301"/>
    </row>
    <row r="8" spans="2:58" ht="8.25" customHeight="1" x14ac:dyDescent="0.15">
      <c r="E8" s="298"/>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7"/>
    </row>
    <row r="9" spans="2:58" ht="8.25" customHeight="1" x14ac:dyDescent="0.15">
      <c r="E9" s="292"/>
      <c r="F9" s="298"/>
      <c r="G9" s="296"/>
      <c r="H9" s="294"/>
      <c r="I9" s="296"/>
      <c r="J9" s="296"/>
      <c r="K9" s="296"/>
      <c r="L9" s="296"/>
      <c r="M9" s="296"/>
      <c r="N9" s="296"/>
      <c r="O9" s="296"/>
      <c r="P9" s="292"/>
      <c r="Q9" s="298"/>
      <c r="R9" s="296"/>
      <c r="S9" s="296"/>
      <c r="T9" s="296"/>
      <c r="U9" s="296"/>
      <c r="V9" s="296"/>
      <c r="W9" s="296"/>
      <c r="X9" s="292"/>
      <c r="Y9" s="298"/>
      <c r="Z9" s="296"/>
      <c r="AA9" s="296"/>
      <c r="AB9" s="296"/>
      <c r="AC9" s="296"/>
      <c r="AD9" s="296"/>
      <c r="AE9" s="296"/>
      <c r="AF9" s="296"/>
      <c r="AG9" s="296"/>
      <c r="AH9" s="297"/>
      <c r="AI9" s="291"/>
      <c r="AJ9" s="296"/>
      <c r="AK9" s="296"/>
      <c r="AL9" s="296"/>
      <c r="AM9" s="296"/>
      <c r="AN9" s="296"/>
      <c r="AO9" s="296"/>
      <c r="AP9" s="297"/>
      <c r="AQ9" s="291"/>
      <c r="AR9" s="296"/>
      <c r="AS9" s="296"/>
      <c r="AT9" s="296"/>
      <c r="AU9" s="296"/>
      <c r="AV9" s="296"/>
      <c r="AW9" s="296"/>
      <c r="AX9" s="296"/>
      <c r="AY9" s="294"/>
      <c r="AZ9" s="296"/>
      <c r="BA9" s="297"/>
      <c r="BB9" s="291"/>
    </row>
    <row r="10" spans="2:58" ht="8.25" customHeight="1" x14ac:dyDescent="0.15">
      <c r="E10" s="292"/>
      <c r="F10" s="292"/>
      <c r="G10" s="294"/>
      <c r="H10" s="294"/>
      <c r="I10" s="294"/>
      <c r="J10" s="294"/>
      <c r="K10" s="294"/>
      <c r="L10" s="294"/>
      <c r="M10" s="294"/>
      <c r="N10" s="294"/>
      <c r="O10" s="294"/>
      <c r="P10" s="292"/>
      <c r="Q10" s="292"/>
      <c r="R10" s="294"/>
      <c r="S10" s="294"/>
      <c r="T10" s="294"/>
      <c r="U10" s="294"/>
      <c r="V10" s="294"/>
      <c r="W10" s="294"/>
      <c r="X10" s="292"/>
      <c r="Y10" s="292"/>
      <c r="Z10" s="294"/>
      <c r="AA10" s="294"/>
      <c r="AB10" s="294"/>
      <c r="AC10" s="294"/>
      <c r="AD10" s="294"/>
      <c r="AE10" s="450" t="s">
        <v>294</v>
      </c>
      <c r="AF10" s="450"/>
      <c r="AG10" s="294"/>
      <c r="AH10" s="291"/>
      <c r="AI10" s="291"/>
      <c r="AJ10" s="294"/>
      <c r="AK10" s="294"/>
      <c r="AL10" s="294"/>
      <c r="AM10" s="294"/>
      <c r="AN10" s="294"/>
      <c r="AO10" s="294"/>
      <c r="AP10" s="291"/>
      <c r="AQ10" s="291"/>
      <c r="AR10" s="294"/>
      <c r="AS10" s="294"/>
      <c r="AT10" s="294"/>
      <c r="AU10" s="294"/>
      <c r="AV10" s="294"/>
      <c r="AW10" s="294"/>
      <c r="AX10" s="294"/>
      <c r="AY10" s="294"/>
      <c r="AZ10" s="294"/>
      <c r="BA10" s="291"/>
      <c r="BB10" s="291"/>
      <c r="BE10" s="449" t="s">
        <v>293</v>
      </c>
      <c r="BF10" s="449"/>
    </row>
    <row r="11" spans="2:58" ht="8.25" customHeight="1" x14ac:dyDescent="0.15">
      <c r="E11" s="292"/>
      <c r="F11" s="294"/>
      <c r="G11" s="294"/>
      <c r="H11" s="294"/>
      <c r="I11" s="294"/>
      <c r="J11" s="294"/>
      <c r="K11" s="294"/>
      <c r="L11" s="294"/>
      <c r="M11" s="294"/>
      <c r="N11" s="294"/>
      <c r="O11" s="294"/>
      <c r="P11" s="292"/>
      <c r="Q11" s="292"/>
      <c r="R11" s="294"/>
      <c r="S11" s="294"/>
      <c r="T11" s="294"/>
      <c r="U11" s="294"/>
      <c r="V11" s="294"/>
      <c r="W11" s="294"/>
      <c r="X11" s="292"/>
      <c r="Y11" s="290"/>
      <c r="Z11" s="289"/>
      <c r="AA11" s="289"/>
      <c r="AB11" s="289"/>
      <c r="AC11" s="289"/>
      <c r="AD11" s="289"/>
      <c r="AE11" s="490"/>
      <c r="AF11" s="490"/>
      <c r="AG11" s="289"/>
      <c r="AH11" s="288"/>
      <c r="AI11" s="291"/>
      <c r="AJ11" s="294"/>
      <c r="AK11" s="294"/>
      <c r="AL11" s="450" t="s">
        <v>292</v>
      </c>
      <c r="AM11" s="450"/>
      <c r="AN11" s="450"/>
      <c r="AO11" s="294"/>
      <c r="AP11" s="291"/>
      <c r="AQ11" s="291"/>
      <c r="AR11" s="294"/>
      <c r="AS11" s="294"/>
      <c r="AT11" s="294"/>
      <c r="AU11" s="294"/>
      <c r="AV11" s="294"/>
      <c r="AW11" s="294"/>
      <c r="AX11" s="294"/>
      <c r="AY11" s="294"/>
      <c r="AZ11" s="294"/>
      <c r="BA11" s="294"/>
      <c r="BB11" s="291"/>
      <c r="BE11" s="449"/>
      <c r="BF11" s="449"/>
    </row>
    <row r="12" spans="2:58" ht="8.25" customHeight="1" x14ac:dyDescent="0.15">
      <c r="E12" s="292"/>
      <c r="F12" s="292"/>
      <c r="G12" s="294"/>
      <c r="H12" s="294"/>
      <c r="I12" s="294"/>
      <c r="J12" s="294"/>
      <c r="K12" s="294"/>
      <c r="L12" s="294"/>
      <c r="M12" s="294"/>
      <c r="N12" s="294"/>
      <c r="O12" s="294"/>
      <c r="P12" s="292"/>
      <c r="Q12" s="292"/>
      <c r="R12" s="294"/>
      <c r="S12" s="294"/>
      <c r="T12" s="294"/>
      <c r="U12" s="294"/>
      <c r="V12" s="294"/>
      <c r="W12" s="294"/>
      <c r="X12" s="290"/>
      <c r="Y12" s="289"/>
      <c r="Z12" s="289"/>
      <c r="AA12" s="289"/>
      <c r="AB12" s="289"/>
      <c r="AC12" s="289"/>
      <c r="AD12" s="289"/>
      <c r="AE12" s="289"/>
      <c r="AF12" s="289"/>
      <c r="AG12" s="289"/>
      <c r="AH12" s="289"/>
      <c r="AI12" s="288"/>
      <c r="AJ12" s="294"/>
      <c r="AK12" s="294"/>
      <c r="AL12" s="450"/>
      <c r="AM12" s="450"/>
      <c r="AN12" s="450"/>
      <c r="AO12" s="294"/>
      <c r="AP12" s="291"/>
      <c r="AQ12" s="291"/>
      <c r="AR12" s="294"/>
      <c r="AS12" s="294"/>
      <c r="AT12" s="450" t="s">
        <v>291</v>
      </c>
      <c r="AU12" s="450"/>
      <c r="AV12" s="450"/>
      <c r="AW12" s="450"/>
      <c r="AX12" s="294"/>
      <c r="AY12" s="294"/>
      <c r="AZ12" s="294"/>
      <c r="BA12" s="291"/>
      <c r="BB12" s="291"/>
    </row>
    <row r="13" spans="2:58" ht="8.25" customHeight="1" x14ac:dyDescent="0.15">
      <c r="E13" s="292"/>
      <c r="F13" s="292"/>
      <c r="G13" s="294"/>
      <c r="H13" s="294"/>
      <c r="I13" s="294"/>
      <c r="J13" s="294"/>
      <c r="K13" s="294"/>
      <c r="L13" s="294"/>
      <c r="M13" s="294"/>
      <c r="N13" s="294"/>
      <c r="O13" s="294"/>
      <c r="P13" s="292"/>
      <c r="Q13" s="292"/>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1"/>
      <c r="AQ13" s="291"/>
      <c r="AR13" s="294"/>
      <c r="AS13" s="294"/>
      <c r="AT13" s="450"/>
      <c r="AU13" s="450"/>
      <c r="AV13" s="450"/>
      <c r="AW13" s="450"/>
      <c r="AX13" s="294"/>
      <c r="AY13" s="294"/>
      <c r="AZ13" s="294"/>
      <c r="BA13" s="291"/>
      <c r="BB13" s="291"/>
    </row>
    <row r="14" spans="2:58" ht="8.25" customHeight="1" x14ac:dyDescent="0.15">
      <c r="E14" s="292"/>
      <c r="F14" s="292"/>
      <c r="G14" s="294"/>
      <c r="H14" s="294"/>
      <c r="I14" s="294"/>
      <c r="J14" s="294"/>
      <c r="K14" s="294"/>
      <c r="L14" s="294"/>
      <c r="M14" s="294"/>
      <c r="N14" s="294"/>
      <c r="O14" s="294"/>
      <c r="P14" s="292"/>
      <c r="Q14" s="292"/>
      <c r="R14" s="294"/>
      <c r="S14" s="294"/>
      <c r="T14" s="294"/>
      <c r="U14" s="294"/>
      <c r="V14" s="294"/>
      <c r="W14" s="294"/>
      <c r="X14" s="294"/>
      <c r="Y14" s="294"/>
      <c r="Z14" s="294"/>
      <c r="AA14" s="294"/>
      <c r="AB14" s="294"/>
      <c r="AC14" s="294"/>
      <c r="AD14" s="294"/>
      <c r="AE14" s="450" t="s">
        <v>289</v>
      </c>
      <c r="AF14" s="450"/>
      <c r="AG14" s="294"/>
      <c r="AH14" s="294"/>
      <c r="AI14" s="294"/>
      <c r="AJ14" s="294"/>
      <c r="AK14" s="294"/>
      <c r="AL14" s="294"/>
      <c r="AM14" s="294"/>
      <c r="AN14" s="294"/>
      <c r="AO14" s="294"/>
      <c r="AP14" s="291"/>
      <c r="AQ14" s="291"/>
      <c r="AR14" s="294"/>
      <c r="AS14" s="294"/>
      <c r="AT14" s="294"/>
      <c r="AU14" s="294"/>
      <c r="AV14" s="294"/>
      <c r="AW14" s="294"/>
      <c r="AX14" s="294"/>
      <c r="AY14" s="294"/>
      <c r="AZ14" s="294"/>
      <c r="BA14" s="291"/>
      <c r="BB14" s="291"/>
    </row>
    <row r="15" spans="2:58" ht="8.25" customHeight="1" x14ac:dyDescent="0.15">
      <c r="E15" s="292"/>
      <c r="F15" s="292"/>
      <c r="G15" s="294"/>
      <c r="H15" s="294"/>
      <c r="I15" s="294"/>
      <c r="J15" s="294"/>
      <c r="K15" s="294"/>
      <c r="L15" s="294"/>
      <c r="M15" s="294"/>
      <c r="N15" s="294"/>
      <c r="O15" s="294"/>
      <c r="P15" s="292"/>
      <c r="Q15" s="290"/>
      <c r="R15" s="289"/>
      <c r="S15" s="289"/>
      <c r="T15" s="289"/>
      <c r="U15" s="289"/>
      <c r="V15" s="289"/>
      <c r="W15" s="289"/>
      <c r="X15" s="289"/>
      <c r="Y15" s="289"/>
      <c r="Z15" s="289"/>
      <c r="AA15" s="289"/>
      <c r="AB15" s="289"/>
      <c r="AC15" s="289"/>
      <c r="AD15" s="289"/>
      <c r="AE15" s="490"/>
      <c r="AF15" s="490"/>
      <c r="AG15" s="289"/>
      <c r="AH15" s="289"/>
      <c r="AI15" s="289"/>
      <c r="AJ15" s="289"/>
      <c r="AK15" s="289"/>
      <c r="AL15" s="289"/>
      <c r="AM15" s="289"/>
      <c r="AN15" s="289"/>
      <c r="AO15" s="289"/>
      <c r="AP15" s="288"/>
      <c r="AQ15" s="291"/>
      <c r="AR15" s="294"/>
      <c r="AS15" s="294"/>
      <c r="AT15" s="294"/>
      <c r="AU15" s="294"/>
      <c r="AV15" s="294"/>
      <c r="AW15" s="294"/>
      <c r="AX15" s="294"/>
      <c r="AY15" s="294"/>
      <c r="AZ15" s="294"/>
      <c r="BA15" s="291"/>
      <c r="BB15" s="291"/>
    </row>
    <row r="16" spans="2:58" ht="8.25" customHeight="1" x14ac:dyDescent="0.15">
      <c r="E16" s="292"/>
      <c r="F16" s="292"/>
      <c r="G16" s="294"/>
      <c r="H16" s="294"/>
      <c r="I16" s="294"/>
      <c r="J16" s="294"/>
      <c r="K16" s="294"/>
      <c r="L16" s="294"/>
      <c r="M16" s="294"/>
      <c r="N16" s="294"/>
      <c r="O16" s="294"/>
      <c r="P16" s="290"/>
      <c r="Q16" s="289"/>
      <c r="R16" s="289"/>
      <c r="S16" s="289"/>
      <c r="T16" s="289"/>
      <c r="U16" s="289"/>
      <c r="V16" s="296"/>
      <c r="W16" s="289"/>
      <c r="X16" s="289"/>
      <c r="Y16" s="289"/>
      <c r="Z16" s="289"/>
      <c r="AA16" s="289"/>
      <c r="AB16" s="289"/>
      <c r="AC16" s="289"/>
      <c r="AD16" s="289"/>
      <c r="AE16" s="289"/>
      <c r="AF16" s="289"/>
      <c r="AG16" s="289"/>
      <c r="AH16" s="289"/>
      <c r="AI16" s="289"/>
      <c r="AJ16" s="289"/>
      <c r="AK16" s="296"/>
      <c r="AL16" s="289"/>
      <c r="AM16" s="289"/>
      <c r="AN16" s="289"/>
      <c r="AO16" s="289"/>
      <c r="AP16" s="289"/>
      <c r="AQ16" s="288"/>
      <c r="AR16" s="294"/>
      <c r="AS16" s="294"/>
      <c r="AT16" s="294"/>
      <c r="AU16" s="294"/>
      <c r="AV16" s="294"/>
      <c r="AW16" s="294"/>
      <c r="AX16" s="294"/>
      <c r="AY16" s="294"/>
      <c r="AZ16" s="294"/>
      <c r="BA16" s="291"/>
      <c r="BB16" s="291"/>
    </row>
    <row r="17" spans="5:60" ht="8.25" customHeight="1" x14ac:dyDescent="0.15">
      <c r="E17" s="292"/>
      <c r="F17" s="292"/>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1"/>
      <c r="BB17" s="291"/>
    </row>
    <row r="18" spans="5:60" ht="8.25" customHeight="1" x14ac:dyDescent="0.15">
      <c r="E18" s="292"/>
      <c r="F18" s="292"/>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1"/>
      <c r="BB18" s="291"/>
    </row>
    <row r="19" spans="5:60" ht="8.25" customHeight="1" x14ac:dyDescent="0.15">
      <c r="E19" s="292"/>
      <c r="F19" s="292"/>
      <c r="G19" s="294"/>
      <c r="H19" s="294"/>
      <c r="I19" s="304"/>
      <c r="J19" s="304"/>
      <c r="K19" s="304"/>
      <c r="L19" s="304"/>
      <c r="M19" s="304"/>
      <c r="N19" s="304"/>
      <c r="O19" s="304"/>
      <c r="P19" s="304"/>
      <c r="Q19" s="304"/>
      <c r="R19" s="304"/>
      <c r="S19" s="304"/>
      <c r="T19" s="304"/>
      <c r="U19" s="304"/>
      <c r="V19" s="30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1"/>
      <c r="BB19" s="291"/>
    </row>
    <row r="20" spans="5:60" ht="8.25" customHeight="1" x14ac:dyDescent="0.15">
      <c r="E20" s="292"/>
      <c r="F20" s="292"/>
      <c r="G20" s="294"/>
      <c r="H20" s="294"/>
      <c r="I20" s="304"/>
      <c r="J20" s="304"/>
      <c r="K20" s="304"/>
      <c r="L20" s="304"/>
      <c r="M20" s="304"/>
      <c r="N20" s="304"/>
      <c r="O20" s="304"/>
      <c r="P20" s="304"/>
      <c r="Q20" s="304"/>
      <c r="R20" s="304"/>
      <c r="S20" s="304"/>
      <c r="T20" s="304"/>
      <c r="U20" s="304"/>
      <c r="V20" s="30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1"/>
      <c r="BB20" s="291"/>
    </row>
    <row r="21" spans="5:60" ht="8.25" customHeight="1" x14ac:dyDescent="0.15">
      <c r="E21" s="292"/>
      <c r="F21" s="292"/>
      <c r="G21" s="294"/>
      <c r="H21" s="294"/>
      <c r="I21" s="304"/>
      <c r="J21" s="304"/>
      <c r="K21" s="304"/>
      <c r="L21" s="304"/>
      <c r="M21" s="304"/>
      <c r="N21" s="304"/>
      <c r="O21" s="304"/>
      <c r="P21" s="304"/>
      <c r="Q21" s="304"/>
      <c r="R21" s="304"/>
      <c r="S21" s="304"/>
      <c r="T21" s="304"/>
      <c r="U21" s="304"/>
      <c r="V21" s="30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1"/>
      <c r="BB21" s="291"/>
    </row>
    <row r="22" spans="5:60" ht="8.25" customHeight="1" x14ac:dyDescent="0.15">
      <c r="E22" s="292"/>
      <c r="F22" s="292"/>
      <c r="G22" s="294"/>
      <c r="H22" s="294"/>
      <c r="I22" s="304"/>
      <c r="J22" s="304"/>
      <c r="K22" s="304"/>
      <c r="L22" s="304"/>
      <c r="M22" s="304"/>
      <c r="N22" s="304"/>
      <c r="O22" s="304"/>
      <c r="P22" s="304"/>
      <c r="Q22" s="304"/>
      <c r="R22" s="304"/>
      <c r="S22" s="304"/>
      <c r="T22" s="304"/>
      <c r="U22" s="304"/>
      <c r="V22" s="30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1"/>
      <c r="BB22" s="291"/>
    </row>
    <row r="23" spans="5:60" ht="8.25" customHeight="1" x14ac:dyDescent="0.15">
      <c r="E23" s="292"/>
      <c r="F23" s="292"/>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303"/>
      <c r="AV23" s="303"/>
      <c r="AW23" s="303"/>
      <c r="AX23" s="294"/>
      <c r="AY23" s="294"/>
      <c r="AZ23" s="294"/>
      <c r="BA23" s="291"/>
      <c r="BB23" s="291"/>
    </row>
    <row r="24" spans="5:60" ht="8.25" customHeight="1" x14ac:dyDescent="0.15">
      <c r="E24" s="292"/>
      <c r="F24" s="292"/>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303"/>
      <c r="AV24" s="303"/>
      <c r="AW24" s="303"/>
      <c r="AX24" s="294"/>
      <c r="AY24" s="294"/>
      <c r="AZ24" s="294"/>
      <c r="BA24" s="291"/>
      <c r="BB24" s="291"/>
    </row>
    <row r="25" spans="5:60" ht="8.25" customHeight="1" x14ac:dyDescent="0.15">
      <c r="E25" s="292"/>
      <c r="F25" s="292"/>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1"/>
      <c r="BB25" s="291"/>
    </row>
    <row r="26" spans="5:60" ht="8.25" customHeight="1" x14ac:dyDescent="0.15">
      <c r="E26" s="292"/>
      <c r="F26" s="292"/>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1"/>
      <c r="BB26" s="291"/>
    </row>
    <row r="27" spans="5:60" ht="8.25" customHeight="1" x14ac:dyDescent="0.15">
      <c r="E27" s="292"/>
      <c r="F27" s="292"/>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1"/>
      <c r="BB27" s="291"/>
      <c r="BE27" s="298"/>
      <c r="BF27" s="300"/>
      <c r="BG27" s="300"/>
      <c r="BH27" s="299"/>
    </row>
    <row r="28" spans="5:60" ht="8.25" customHeight="1" x14ac:dyDescent="0.15">
      <c r="E28" s="292"/>
      <c r="F28" s="292"/>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1"/>
      <c r="BB28" s="291"/>
      <c r="BE28" s="301"/>
    </row>
    <row r="29" spans="5:60" ht="8.25" customHeight="1" x14ac:dyDescent="0.15">
      <c r="E29" s="292"/>
      <c r="F29" s="292"/>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1"/>
      <c r="BB29" s="291"/>
      <c r="BE29" s="301"/>
    </row>
    <row r="30" spans="5:60" ht="8.25" customHeight="1" x14ac:dyDescent="0.15">
      <c r="E30" s="292"/>
      <c r="F30" s="292"/>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1"/>
      <c r="BB30" s="291"/>
      <c r="BE30" s="301"/>
    </row>
    <row r="31" spans="5:60" ht="8.25" customHeight="1" x14ac:dyDescent="0.15">
      <c r="E31" s="292"/>
      <c r="F31" s="292"/>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1"/>
      <c r="BB31" s="291"/>
      <c r="BE31" s="301"/>
    </row>
    <row r="32" spans="5:60" ht="8.25" customHeight="1" x14ac:dyDescent="0.15">
      <c r="E32" s="292"/>
      <c r="F32" s="292"/>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1"/>
      <c r="BB32" s="291"/>
      <c r="BE32" s="301"/>
    </row>
    <row r="33" spans="1:61" ht="8.25" customHeight="1" x14ac:dyDescent="0.15">
      <c r="E33" s="292"/>
      <c r="F33" s="292"/>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1"/>
      <c r="BB33" s="291"/>
      <c r="BE33" s="301"/>
    </row>
    <row r="34" spans="1:61" ht="8.25" customHeight="1" x14ac:dyDescent="0.15">
      <c r="E34" s="292"/>
      <c r="F34" s="292"/>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1"/>
      <c r="BB34" s="291"/>
      <c r="BE34" s="301"/>
    </row>
    <row r="35" spans="1:61" ht="8.25" customHeight="1" x14ac:dyDescent="0.15">
      <c r="E35" s="292"/>
      <c r="F35" s="292"/>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1"/>
      <c r="BB35" s="291"/>
      <c r="BE35" s="301"/>
    </row>
    <row r="36" spans="1:61" ht="8.25" customHeight="1" x14ac:dyDescent="0.15">
      <c r="E36" s="292"/>
      <c r="F36" s="292"/>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1"/>
      <c r="BB36" s="291"/>
      <c r="BE36" s="301"/>
    </row>
    <row r="37" spans="1:61" ht="8.25" customHeight="1" x14ac:dyDescent="0.15">
      <c r="E37" s="292"/>
      <c r="F37" s="292"/>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1"/>
      <c r="BB37" s="291"/>
      <c r="BE37" s="301"/>
    </row>
    <row r="38" spans="1:61" ht="8.25" customHeight="1" x14ac:dyDescent="0.15">
      <c r="A38" s="449" t="s">
        <v>290</v>
      </c>
      <c r="B38" s="449"/>
      <c r="C38" s="449"/>
      <c r="E38" s="292"/>
      <c r="F38" s="292"/>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1"/>
      <c r="BB38" s="291"/>
      <c r="BE38" s="290"/>
      <c r="BF38" s="300"/>
      <c r="BG38" s="300"/>
      <c r="BH38" s="299"/>
    </row>
    <row r="39" spans="1:61" ht="8.25" customHeight="1" x14ac:dyDescent="0.15">
      <c r="A39" s="449"/>
      <c r="B39" s="449"/>
      <c r="C39" s="449"/>
      <c r="E39" s="292"/>
      <c r="F39" s="292"/>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1"/>
      <c r="BB39" s="291"/>
    </row>
    <row r="40" spans="1:61" ht="8.25" customHeight="1" x14ac:dyDescent="0.15">
      <c r="E40" s="292"/>
      <c r="F40" s="292"/>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1"/>
      <c r="BB40" s="291"/>
    </row>
    <row r="41" spans="1:61" ht="8.25" customHeight="1" x14ac:dyDescent="0.15">
      <c r="E41" s="292"/>
      <c r="F41" s="292"/>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1"/>
      <c r="BB41" s="291"/>
    </row>
    <row r="42" spans="1:61" ht="8.25" customHeight="1" x14ac:dyDescent="0.15">
      <c r="E42" s="292"/>
      <c r="F42" s="292"/>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1"/>
      <c r="BB42" s="291"/>
      <c r="BF42" s="450" t="s">
        <v>289</v>
      </c>
      <c r="BG42" s="451"/>
      <c r="BH42" s="451"/>
      <c r="BI42" s="303"/>
    </row>
    <row r="43" spans="1:61" ht="8.25" customHeight="1" x14ac:dyDescent="0.15">
      <c r="E43" s="292"/>
      <c r="F43" s="292"/>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450" t="s">
        <v>289</v>
      </c>
      <c r="AF43" s="450"/>
      <c r="AG43" s="450"/>
      <c r="AH43" s="294"/>
      <c r="AI43" s="294"/>
      <c r="AJ43" s="294"/>
      <c r="AK43" s="294"/>
      <c r="AL43" s="294"/>
      <c r="AM43" s="294"/>
      <c r="AN43" s="294"/>
      <c r="AO43" s="294"/>
      <c r="AP43" s="294"/>
      <c r="AQ43" s="294"/>
      <c r="AR43" s="294"/>
      <c r="AS43" s="294"/>
      <c r="AT43" s="294"/>
      <c r="AU43" s="294"/>
      <c r="AV43" s="294"/>
      <c r="AW43" s="294"/>
      <c r="AX43" s="294"/>
      <c r="AY43" s="294"/>
      <c r="AZ43" s="294"/>
      <c r="BA43" s="291"/>
      <c r="BB43" s="291"/>
      <c r="BC43" s="302"/>
      <c r="BD43" s="294"/>
      <c r="BF43" s="451"/>
      <c r="BG43" s="451"/>
      <c r="BH43" s="451"/>
      <c r="BI43" s="303"/>
    </row>
    <row r="44" spans="1:61" ht="8.25" customHeight="1" x14ac:dyDescent="0.15">
      <c r="E44" s="292"/>
      <c r="F44" s="292"/>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450"/>
      <c r="AF44" s="450"/>
      <c r="AG44" s="450"/>
      <c r="AH44" s="294"/>
      <c r="AI44" s="294"/>
      <c r="AJ44" s="294"/>
      <c r="AK44" s="294"/>
      <c r="AL44" s="294"/>
      <c r="AM44" s="294"/>
      <c r="AN44" s="294"/>
      <c r="AO44" s="294"/>
      <c r="AP44" s="294"/>
      <c r="AQ44" s="294"/>
      <c r="AR44" s="294"/>
      <c r="AS44" s="294"/>
      <c r="AT44" s="294"/>
      <c r="AU44" s="294"/>
      <c r="AV44" s="294"/>
      <c r="AW44" s="294"/>
      <c r="AX44" s="294"/>
      <c r="AY44" s="294"/>
      <c r="AZ44" s="294"/>
      <c r="BA44" s="291"/>
      <c r="BB44" s="291"/>
    </row>
    <row r="45" spans="1:61" ht="8.25" customHeight="1" x14ac:dyDescent="0.15">
      <c r="E45" s="292"/>
      <c r="F45" s="292"/>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1"/>
      <c r="BB45" s="291"/>
    </row>
    <row r="46" spans="1:61" ht="8.25" customHeight="1" x14ac:dyDescent="0.15">
      <c r="E46" s="292"/>
      <c r="F46" s="290"/>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8"/>
      <c r="BB46" s="291"/>
    </row>
    <row r="47" spans="1:61" ht="8.25" customHeight="1" x14ac:dyDescent="0.15">
      <c r="E47" s="292"/>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1"/>
    </row>
    <row r="48" spans="1:61" ht="8.25" customHeight="1" x14ac:dyDescent="0.15">
      <c r="E48" s="292"/>
      <c r="F48" s="298"/>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7"/>
      <c r="BB48" s="291"/>
    </row>
    <row r="49" spans="5:60" ht="8.25" customHeight="1" x14ac:dyDescent="0.15">
      <c r="E49" s="292"/>
      <c r="F49" s="292"/>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1"/>
      <c r="BB49" s="291"/>
      <c r="BD49" s="450" t="s">
        <v>288</v>
      </c>
      <c r="BE49" s="450"/>
      <c r="BF49" s="450"/>
    </row>
    <row r="50" spans="5:60" ht="8.25" customHeight="1" x14ac:dyDescent="0.15">
      <c r="E50" s="292"/>
      <c r="F50" s="292"/>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1"/>
      <c r="BB50" s="291"/>
      <c r="BD50" s="450"/>
      <c r="BE50" s="450"/>
      <c r="BF50" s="450"/>
    </row>
    <row r="51" spans="5:60" ht="8.25" customHeight="1" x14ac:dyDescent="0.15">
      <c r="E51" s="292"/>
      <c r="F51" s="292"/>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1"/>
      <c r="BB51" s="291"/>
      <c r="BC51" s="302"/>
      <c r="BD51" s="294"/>
    </row>
    <row r="52" spans="5:60" ht="8.25" customHeight="1" x14ac:dyDescent="0.15">
      <c r="E52" s="292"/>
      <c r="F52" s="292"/>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1"/>
      <c r="BB52" s="291"/>
    </row>
    <row r="53" spans="5:60" ht="8.25" customHeight="1" x14ac:dyDescent="0.15">
      <c r="E53" s="292"/>
      <c r="F53" s="292"/>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1"/>
      <c r="BB53" s="291"/>
    </row>
    <row r="54" spans="5:60" ht="8.25" customHeight="1" x14ac:dyDescent="0.15">
      <c r="E54" s="292"/>
      <c r="F54" s="292"/>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1"/>
      <c r="BB54" s="291"/>
    </row>
    <row r="55" spans="5:60" ht="8.25" customHeight="1" x14ac:dyDescent="0.15">
      <c r="E55" s="292"/>
      <c r="F55" s="292"/>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1"/>
      <c r="BB55" s="291"/>
      <c r="BE55" s="294"/>
      <c r="BF55" s="294"/>
      <c r="BG55" s="294"/>
      <c r="BH55" s="294"/>
    </row>
    <row r="56" spans="5:60" ht="8.25" customHeight="1" x14ac:dyDescent="0.15">
      <c r="E56" s="292"/>
      <c r="F56" s="292"/>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1"/>
      <c r="BB56" s="291"/>
      <c r="BE56" s="298"/>
      <c r="BF56" s="300"/>
      <c r="BG56" s="300"/>
      <c r="BH56" s="299"/>
    </row>
    <row r="57" spans="5:60" ht="8.25" customHeight="1" x14ac:dyDescent="0.15">
      <c r="E57" s="292"/>
      <c r="F57" s="292"/>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1"/>
      <c r="BB57" s="291"/>
      <c r="BE57" s="301"/>
    </row>
    <row r="58" spans="5:60" ht="8.25" customHeight="1" x14ac:dyDescent="0.15">
      <c r="E58" s="292"/>
      <c r="F58" s="292"/>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1"/>
      <c r="BB58" s="291"/>
      <c r="BE58" s="301"/>
    </row>
    <row r="59" spans="5:60" ht="8.25" customHeight="1" x14ac:dyDescent="0.15">
      <c r="E59" s="292"/>
      <c r="F59" s="292"/>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1"/>
      <c r="BB59" s="291"/>
      <c r="BE59" s="301"/>
    </row>
    <row r="60" spans="5:60" ht="8.25" customHeight="1" x14ac:dyDescent="0.15">
      <c r="E60" s="292"/>
      <c r="F60" s="292"/>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1"/>
      <c r="BB60" s="291"/>
      <c r="BE60" s="301"/>
    </row>
    <row r="61" spans="5:60" ht="8.25" customHeight="1" x14ac:dyDescent="0.15">
      <c r="E61" s="292"/>
      <c r="F61" s="292"/>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1"/>
      <c r="BB61" s="291"/>
      <c r="BE61" s="301"/>
    </row>
    <row r="62" spans="5:60" ht="8.25" customHeight="1" x14ac:dyDescent="0.15">
      <c r="E62" s="292"/>
      <c r="F62" s="292"/>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1"/>
      <c r="BB62" s="291"/>
      <c r="BE62" s="301"/>
    </row>
    <row r="63" spans="5:60" ht="8.25" customHeight="1" x14ac:dyDescent="0.15">
      <c r="E63" s="292"/>
      <c r="F63" s="292"/>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1"/>
      <c r="BB63" s="291"/>
      <c r="BE63" s="301"/>
    </row>
    <row r="64" spans="5:60" ht="8.25" customHeight="1" x14ac:dyDescent="0.15">
      <c r="E64" s="292"/>
      <c r="F64" s="292"/>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1"/>
      <c r="BB64" s="291"/>
      <c r="BE64" s="301"/>
    </row>
    <row r="65" spans="5:60" ht="8.25" customHeight="1" x14ac:dyDescent="0.15">
      <c r="E65" s="292"/>
      <c r="F65" s="292"/>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1"/>
      <c r="BB65" s="291"/>
      <c r="BE65" s="301"/>
    </row>
    <row r="66" spans="5:60" ht="8.25" customHeight="1" x14ac:dyDescent="0.15">
      <c r="E66" s="292"/>
      <c r="F66" s="292"/>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1"/>
      <c r="BB66" s="291"/>
      <c r="BE66" s="301"/>
    </row>
    <row r="67" spans="5:60" ht="8.25" customHeight="1" x14ac:dyDescent="0.15">
      <c r="E67" s="292"/>
      <c r="F67" s="292"/>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1"/>
      <c r="BB67" s="291"/>
      <c r="BE67" s="290"/>
      <c r="BF67" s="300"/>
      <c r="BG67" s="300"/>
      <c r="BH67" s="299"/>
    </row>
    <row r="68" spans="5:60" ht="8.25" customHeight="1" x14ac:dyDescent="0.15">
      <c r="E68" s="292"/>
      <c r="F68" s="292"/>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1"/>
      <c r="BB68" s="291"/>
    </row>
    <row r="69" spans="5:60" ht="8.25" customHeight="1" x14ac:dyDescent="0.15">
      <c r="E69" s="292"/>
      <c r="F69" s="292"/>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1"/>
      <c r="BB69" s="291"/>
    </row>
    <row r="70" spans="5:60" ht="8.25" customHeight="1" x14ac:dyDescent="0.15">
      <c r="E70" s="292"/>
      <c r="F70" s="292"/>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1"/>
      <c r="BB70" s="291"/>
    </row>
    <row r="71" spans="5:60" ht="8.25" customHeight="1" x14ac:dyDescent="0.15">
      <c r="E71" s="292"/>
      <c r="F71" s="292"/>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1"/>
      <c r="BB71" s="291"/>
    </row>
    <row r="72" spans="5:60" ht="8.25" customHeight="1" x14ac:dyDescent="0.15">
      <c r="E72" s="292"/>
      <c r="F72" s="292"/>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1"/>
      <c r="BB72" s="291"/>
    </row>
    <row r="73" spans="5:60" ht="8.25" customHeight="1" x14ac:dyDescent="0.15">
      <c r="E73" s="292"/>
      <c r="F73" s="292"/>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1"/>
      <c r="BB73" s="291"/>
    </row>
    <row r="74" spans="5:60" ht="8.25" customHeight="1" x14ac:dyDescent="0.15">
      <c r="E74" s="292"/>
      <c r="F74" s="292"/>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1"/>
      <c r="BB74" s="291"/>
    </row>
    <row r="75" spans="5:60" ht="8.25" customHeight="1" x14ac:dyDescent="0.15">
      <c r="E75" s="292"/>
      <c r="F75" s="292"/>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1"/>
      <c r="BB75" s="291"/>
    </row>
    <row r="76" spans="5:60" ht="8.25" customHeight="1" x14ac:dyDescent="0.15">
      <c r="E76" s="292"/>
      <c r="F76" s="292"/>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1"/>
      <c r="BB76" s="291"/>
    </row>
    <row r="77" spans="5:60" ht="8.25" customHeight="1" x14ac:dyDescent="0.15">
      <c r="E77" s="292"/>
      <c r="F77" s="292"/>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1"/>
      <c r="BB77" s="291"/>
    </row>
    <row r="78" spans="5:60" ht="8.25" customHeight="1" x14ac:dyDescent="0.15">
      <c r="E78" s="292"/>
      <c r="F78" s="292"/>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1"/>
      <c r="BB78" s="291"/>
    </row>
    <row r="79" spans="5:60" ht="8.25" customHeight="1" x14ac:dyDescent="0.15">
      <c r="E79" s="292"/>
      <c r="F79" s="292"/>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488">
        <v>56</v>
      </c>
      <c r="AS79" s="488"/>
      <c r="AT79" s="488"/>
      <c r="AU79" s="489"/>
      <c r="AV79" s="294"/>
      <c r="AW79" s="294"/>
      <c r="AX79" s="294"/>
      <c r="AY79" s="294"/>
      <c r="AZ79" s="294"/>
      <c r="BA79" s="291"/>
      <c r="BB79" s="291"/>
    </row>
    <row r="80" spans="5:60" ht="8.25" customHeight="1" x14ac:dyDescent="0.15">
      <c r="E80" s="292"/>
      <c r="F80" s="292"/>
      <c r="G80" s="294"/>
      <c r="H80" s="294"/>
      <c r="I80" s="294"/>
      <c r="J80" s="294"/>
      <c r="K80" s="294"/>
      <c r="L80" s="294"/>
      <c r="M80" s="294"/>
      <c r="N80" s="294"/>
      <c r="O80" s="294"/>
      <c r="P80" s="298"/>
      <c r="Q80" s="296"/>
      <c r="R80" s="296"/>
      <c r="S80" s="296"/>
      <c r="T80" s="296"/>
      <c r="U80" s="296"/>
      <c r="V80" s="289"/>
      <c r="W80" s="296"/>
      <c r="X80" s="296"/>
      <c r="Y80" s="296"/>
      <c r="Z80" s="296"/>
      <c r="AA80" s="296"/>
      <c r="AB80" s="296"/>
      <c r="AC80" s="296"/>
      <c r="AD80" s="296"/>
      <c r="AE80" s="296"/>
      <c r="AF80" s="296"/>
      <c r="AG80" s="296"/>
      <c r="AH80" s="296"/>
      <c r="AI80" s="296"/>
      <c r="AJ80" s="296"/>
      <c r="AK80" s="289"/>
      <c r="AL80" s="296"/>
      <c r="AM80" s="296"/>
      <c r="AN80" s="296"/>
      <c r="AO80" s="296"/>
      <c r="AP80" s="296"/>
      <c r="AQ80" s="297"/>
      <c r="AR80" s="488"/>
      <c r="AS80" s="488"/>
      <c r="AT80" s="488"/>
      <c r="AU80" s="489"/>
      <c r="AV80" s="294"/>
      <c r="AW80" s="294"/>
      <c r="AX80" s="294"/>
      <c r="AY80" s="294"/>
      <c r="AZ80" s="294"/>
      <c r="BA80" s="291"/>
      <c r="BB80" s="291"/>
    </row>
    <row r="81" spans="5:54" ht="8.25" customHeight="1" x14ac:dyDescent="0.15">
      <c r="E81" s="292"/>
      <c r="F81" s="292"/>
      <c r="G81" s="294"/>
      <c r="H81" s="294"/>
      <c r="I81" s="294"/>
      <c r="J81" s="294"/>
      <c r="K81" s="294"/>
      <c r="L81" s="294"/>
      <c r="M81" s="294"/>
      <c r="N81" s="294"/>
      <c r="O81" s="294"/>
      <c r="P81" s="292"/>
      <c r="Q81" s="298"/>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6"/>
      <c r="AO81" s="296"/>
      <c r="AP81" s="297"/>
      <c r="AQ81" s="291"/>
      <c r="AR81" s="294"/>
      <c r="AS81" s="294"/>
      <c r="AT81" s="294"/>
      <c r="AU81" s="294"/>
      <c r="AV81" s="294"/>
      <c r="AW81" s="294"/>
      <c r="AX81" s="294"/>
      <c r="AY81" s="294"/>
      <c r="AZ81" s="294"/>
      <c r="BA81" s="291"/>
      <c r="BB81" s="291"/>
    </row>
    <row r="82" spans="5:54" ht="8.25" customHeight="1" x14ac:dyDescent="0.15">
      <c r="E82" s="292"/>
      <c r="F82" s="292"/>
      <c r="G82" s="294"/>
      <c r="H82" s="294"/>
      <c r="I82" s="294"/>
      <c r="J82" s="294"/>
      <c r="K82" s="294"/>
      <c r="L82" s="294"/>
      <c r="M82" s="294"/>
      <c r="N82" s="294"/>
      <c r="O82" s="294"/>
      <c r="P82" s="292"/>
      <c r="Q82" s="292"/>
      <c r="R82" s="294"/>
      <c r="S82" s="294"/>
      <c r="T82" s="294"/>
      <c r="U82" s="294"/>
      <c r="V82" s="294"/>
      <c r="W82" s="294"/>
      <c r="X82" s="294"/>
      <c r="Y82" s="294"/>
      <c r="Z82" s="294"/>
      <c r="AA82" s="294"/>
      <c r="AB82" s="294"/>
      <c r="AC82" s="463">
        <v>60</v>
      </c>
      <c r="AD82" s="463"/>
      <c r="AE82" s="294"/>
      <c r="AF82" s="294"/>
      <c r="AG82" s="294"/>
      <c r="AH82" s="294"/>
      <c r="AI82" s="294"/>
      <c r="AJ82" s="294"/>
      <c r="AK82" s="294"/>
      <c r="AL82" s="294"/>
      <c r="AM82" s="294"/>
      <c r="AN82" s="294"/>
      <c r="AO82" s="294"/>
      <c r="AP82" s="291"/>
      <c r="AQ82" s="291"/>
      <c r="AR82" s="294"/>
      <c r="AS82" s="294"/>
      <c r="AT82" s="294"/>
      <c r="AU82" s="294"/>
      <c r="AV82" s="294"/>
      <c r="AW82" s="294"/>
      <c r="AX82" s="294"/>
      <c r="AY82" s="294"/>
      <c r="AZ82" s="294"/>
      <c r="BA82" s="291"/>
      <c r="BB82" s="291"/>
    </row>
    <row r="83" spans="5:54" ht="8.25" customHeight="1" x14ac:dyDescent="0.15">
      <c r="E83" s="292"/>
      <c r="F83" s="292"/>
      <c r="G83" s="294"/>
      <c r="H83" s="294"/>
      <c r="I83" s="294"/>
      <c r="J83" s="294"/>
      <c r="K83" s="294"/>
      <c r="L83" s="294"/>
      <c r="M83" s="294"/>
      <c r="N83" s="294"/>
      <c r="O83" s="294"/>
      <c r="P83" s="292"/>
      <c r="Q83" s="292"/>
      <c r="R83" s="294"/>
      <c r="S83" s="294"/>
      <c r="T83" s="294"/>
      <c r="U83" s="294"/>
      <c r="V83" s="294"/>
      <c r="W83" s="294"/>
      <c r="X83" s="294"/>
      <c r="Y83" s="294"/>
      <c r="Z83" s="294"/>
      <c r="AA83" s="294"/>
      <c r="AB83" s="294"/>
      <c r="AC83" s="464"/>
      <c r="AD83" s="464"/>
      <c r="AE83" s="294"/>
      <c r="AF83" s="294"/>
      <c r="AG83" s="294"/>
      <c r="AH83" s="294"/>
      <c r="AI83" s="294"/>
      <c r="AJ83" s="465">
        <v>64</v>
      </c>
      <c r="AK83" s="465"/>
      <c r="AL83" s="465"/>
      <c r="AM83" s="466"/>
      <c r="AN83" s="294"/>
      <c r="AO83" s="294"/>
      <c r="AP83" s="291"/>
      <c r="AQ83" s="291"/>
      <c r="AR83" s="294"/>
      <c r="AS83" s="294"/>
      <c r="AT83" s="294"/>
      <c r="AU83" s="294"/>
      <c r="AV83" s="294"/>
      <c r="AW83" s="294"/>
      <c r="AX83" s="294"/>
      <c r="AY83" s="294"/>
      <c r="AZ83" s="294"/>
      <c r="BA83" s="291"/>
      <c r="BB83" s="291"/>
    </row>
    <row r="84" spans="5:54" ht="8.25" customHeight="1" x14ac:dyDescent="0.15">
      <c r="E84" s="292"/>
      <c r="F84" s="292"/>
      <c r="G84" s="294"/>
      <c r="H84" s="294"/>
      <c r="I84" s="294"/>
      <c r="J84" s="294"/>
      <c r="K84" s="294"/>
      <c r="L84" s="294"/>
      <c r="M84" s="294"/>
      <c r="N84" s="294"/>
      <c r="O84" s="294"/>
      <c r="P84" s="292"/>
      <c r="Q84" s="292"/>
      <c r="R84" s="294"/>
      <c r="S84" s="294"/>
      <c r="T84" s="294"/>
      <c r="U84" s="294"/>
      <c r="V84" s="294"/>
      <c r="W84" s="294"/>
      <c r="X84" s="298"/>
      <c r="Y84" s="296"/>
      <c r="Z84" s="296"/>
      <c r="AA84" s="296"/>
      <c r="AB84" s="296"/>
      <c r="AC84" s="296"/>
      <c r="AD84" s="296"/>
      <c r="AE84" s="296"/>
      <c r="AF84" s="296"/>
      <c r="AG84" s="296"/>
      <c r="AH84" s="296"/>
      <c r="AI84" s="297"/>
      <c r="AJ84" s="465"/>
      <c r="AK84" s="465"/>
      <c r="AL84" s="465"/>
      <c r="AM84" s="466"/>
      <c r="AN84" s="294"/>
      <c r="AO84" s="294"/>
      <c r="AP84" s="291"/>
      <c r="AQ84" s="291"/>
      <c r="AR84" s="294"/>
      <c r="AS84" s="294"/>
      <c r="AT84" s="294"/>
      <c r="AU84" s="294"/>
      <c r="AV84" s="294"/>
      <c r="AW84" s="294"/>
      <c r="AX84" s="294"/>
      <c r="AY84" s="294"/>
      <c r="AZ84" s="294"/>
      <c r="BA84" s="291"/>
      <c r="BB84" s="291"/>
    </row>
    <row r="85" spans="5:54" ht="8.25" customHeight="1" x14ac:dyDescent="0.15">
      <c r="E85" s="292"/>
      <c r="F85" s="294"/>
      <c r="G85" s="294"/>
      <c r="H85" s="294"/>
      <c r="I85" s="294"/>
      <c r="J85" s="294"/>
      <c r="K85" s="294"/>
      <c r="L85" s="294"/>
      <c r="M85" s="294"/>
      <c r="N85" s="294"/>
      <c r="O85" s="294"/>
      <c r="P85" s="292"/>
      <c r="Q85" s="292"/>
      <c r="R85" s="294"/>
      <c r="S85" s="294"/>
      <c r="T85" s="294"/>
      <c r="U85" s="294"/>
      <c r="V85" s="294"/>
      <c r="W85" s="294"/>
      <c r="X85" s="292"/>
      <c r="Y85" s="298"/>
      <c r="Z85" s="296"/>
      <c r="AA85" s="296"/>
      <c r="AB85" s="296"/>
      <c r="AC85" s="296"/>
      <c r="AD85" s="296"/>
      <c r="AE85" s="296"/>
      <c r="AF85" s="296"/>
      <c r="AG85" s="296"/>
      <c r="AH85" s="297"/>
      <c r="AI85" s="291"/>
      <c r="AJ85" s="294"/>
      <c r="AK85" s="294"/>
      <c r="AL85" s="294"/>
      <c r="AM85" s="294"/>
      <c r="AN85" s="294"/>
      <c r="AO85" s="294"/>
      <c r="AP85" s="291"/>
      <c r="AQ85" s="291"/>
      <c r="AR85" s="294"/>
      <c r="AS85" s="294"/>
      <c r="AT85" s="294"/>
      <c r="AU85" s="294"/>
      <c r="AV85" s="294"/>
      <c r="AW85" s="294"/>
      <c r="AX85" s="294"/>
      <c r="AY85" s="294"/>
      <c r="AZ85" s="294"/>
      <c r="BA85" s="294"/>
      <c r="BB85" s="291"/>
    </row>
    <row r="86" spans="5:54" ht="8.25" customHeight="1" x14ac:dyDescent="0.15">
      <c r="E86" s="292"/>
      <c r="F86" s="292"/>
      <c r="G86" s="294"/>
      <c r="H86" s="294"/>
      <c r="I86" s="294"/>
      <c r="J86" s="294"/>
      <c r="K86" s="294"/>
      <c r="L86" s="294"/>
      <c r="M86" s="294"/>
      <c r="N86" s="294"/>
      <c r="O86" s="294"/>
      <c r="P86" s="292"/>
      <c r="Q86" s="292"/>
      <c r="R86" s="294"/>
      <c r="S86" s="294"/>
      <c r="T86" s="294"/>
      <c r="U86" s="294"/>
      <c r="V86" s="294"/>
      <c r="W86" s="294"/>
      <c r="X86" s="292"/>
      <c r="Y86" s="292"/>
      <c r="Z86" s="294"/>
      <c r="AA86" s="294"/>
      <c r="AB86" s="294"/>
      <c r="AC86" s="294"/>
      <c r="AD86" s="294"/>
      <c r="AE86" s="294"/>
      <c r="AF86" s="294"/>
      <c r="AG86" s="294"/>
      <c r="AH86" s="291"/>
      <c r="AI86" s="291"/>
      <c r="AJ86" s="294"/>
      <c r="AK86" s="294"/>
      <c r="AL86" s="294"/>
      <c r="AM86" s="294"/>
      <c r="AN86" s="294"/>
      <c r="AO86" s="294"/>
      <c r="AP86" s="291"/>
      <c r="AQ86" s="291"/>
      <c r="AR86" s="294"/>
      <c r="AS86" s="294"/>
      <c r="AT86" s="294"/>
      <c r="AU86" s="294"/>
      <c r="AV86" s="294"/>
      <c r="AW86" s="294"/>
      <c r="AX86" s="294"/>
      <c r="AY86" s="294"/>
      <c r="AZ86" s="294"/>
      <c r="BA86" s="291"/>
      <c r="BB86" s="291"/>
    </row>
    <row r="87" spans="5:54" ht="8.25" customHeight="1" x14ac:dyDescent="0.15">
      <c r="E87" s="292"/>
      <c r="F87" s="290"/>
      <c r="G87" s="289"/>
      <c r="H87" s="294"/>
      <c r="I87" s="289"/>
      <c r="J87" s="289"/>
      <c r="K87" s="289"/>
      <c r="L87" s="289"/>
      <c r="M87" s="289"/>
      <c r="N87" s="289"/>
      <c r="O87" s="289"/>
      <c r="P87" s="292"/>
      <c r="Q87" s="290"/>
      <c r="R87" s="289"/>
      <c r="S87" s="289"/>
      <c r="T87" s="289"/>
      <c r="U87" s="289"/>
      <c r="V87" s="289"/>
      <c r="W87" s="289"/>
      <c r="X87" s="292"/>
      <c r="Y87" s="290"/>
      <c r="Z87" s="289"/>
      <c r="AA87" s="289"/>
      <c r="AB87" s="289"/>
      <c r="AC87" s="289"/>
      <c r="AD87" s="289"/>
      <c r="AE87" s="289"/>
      <c r="AF87" s="289"/>
      <c r="AG87" s="289"/>
      <c r="AH87" s="288"/>
      <c r="AI87" s="291"/>
      <c r="AJ87" s="289"/>
      <c r="AK87" s="289"/>
      <c r="AL87" s="289"/>
      <c r="AM87" s="289"/>
      <c r="AN87" s="289"/>
      <c r="AO87" s="289"/>
      <c r="AP87" s="288"/>
      <c r="AQ87" s="291"/>
      <c r="AR87" s="289"/>
      <c r="AS87" s="289"/>
      <c r="AT87" s="289"/>
      <c r="AU87" s="289"/>
      <c r="AV87" s="289"/>
      <c r="AW87" s="289"/>
      <c r="AX87" s="289"/>
      <c r="AY87" s="294"/>
      <c r="AZ87" s="289"/>
      <c r="BA87" s="288"/>
      <c r="BB87" s="291"/>
    </row>
    <row r="88" spans="5:54" ht="8.25" customHeight="1" x14ac:dyDescent="0.15">
      <c r="E88" s="290"/>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c r="AS88" s="289"/>
      <c r="AT88" s="289"/>
      <c r="AU88" s="289"/>
      <c r="AV88" s="289"/>
      <c r="AW88" s="289"/>
      <c r="AX88" s="289"/>
      <c r="AY88" s="289"/>
      <c r="AZ88" s="289"/>
      <c r="BA88" s="289"/>
      <c r="BB88" s="288"/>
    </row>
    <row r="89" spans="5:54" ht="8.25" customHeight="1" x14ac:dyDescent="0.15">
      <c r="G89" s="461">
        <v>49</v>
      </c>
      <c r="H89" s="461"/>
      <c r="K89" s="467">
        <v>42</v>
      </c>
      <c r="L89" s="467"/>
      <c r="M89" s="468"/>
      <c r="N89" s="295"/>
      <c r="O89" s="471">
        <v>39.5</v>
      </c>
      <c r="P89" s="452"/>
      <c r="Q89" s="453"/>
      <c r="R89" s="453"/>
      <c r="U89" s="474">
        <v>31.5</v>
      </c>
      <c r="V89" s="474"/>
      <c r="W89" s="475"/>
      <c r="X89" s="475"/>
      <c r="AA89" s="298"/>
      <c r="AB89" s="298"/>
      <c r="AC89" s="461">
        <v>25</v>
      </c>
      <c r="AD89" s="461"/>
      <c r="AE89" s="297"/>
      <c r="AF89" s="297"/>
      <c r="AI89" s="479">
        <v>18.5</v>
      </c>
      <c r="AJ89" s="479"/>
      <c r="AK89" s="480"/>
      <c r="AL89" s="480"/>
      <c r="AM89" s="296"/>
      <c r="AO89" s="452">
        <v>10.5</v>
      </c>
      <c r="AP89" s="452"/>
      <c r="AQ89" s="453"/>
      <c r="AR89" s="454"/>
      <c r="AS89" s="295"/>
      <c r="AT89" s="457">
        <v>8</v>
      </c>
      <c r="AU89" s="458"/>
      <c r="AV89" s="458"/>
      <c r="AY89" s="461">
        <v>1</v>
      </c>
      <c r="AZ89" s="461"/>
    </row>
    <row r="90" spans="5:54" ht="8.25" customHeight="1" x14ac:dyDescent="0.15">
      <c r="G90" s="462"/>
      <c r="H90" s="462"/>
      <c r="K90" s="469"/>
      <c r="L90" s="469"/>
      <c r="M90" s="470"/>
      <c r="N90" s="293"/>
      <c r="O90" s="472"/>
      <c r="P90" s="473"/>
      <c r="Q90" s="450"/>
      <c r="R90" s="450"/>
      <c r="U90" s="476"/>
      <c r="V90" s="476"/>
      <c r="W90" s="477"/>
      <c r="X90" s="478"/>
      <c r="AA90" s="292"/>
      <c r="AB90" s="292"/>
      <c r="AC90" s="462"/>
      <c r="AD90" s="462"/>
      <c r="AE90" s="291"/>
      <c r="AF90" s="291"/>
      <c r="AI90" s="481"/>
      <c r="AJ90" s="481"/>
      <c r="AK90" s="482"/>
      <c r="AL90" s="483"/>
      <c r="AM90" s="294"/>
      <c r="AO90" s="455"/>
      <c r="AP90" s="455"/>
      <c r="AQ90" s="449"/>
      <c r="AR90" s="456"/>
      <c r="AS90" s="293"/>
      <c r="AT90" s="459"/>
      <c r="AU90" s="460"/>
      <c r="AV90" s="460"/>
      <c r="AY90" s="462"/>
      <c r="AZ90" s="462"/>
    </row>
    <row r="91" spans="5:54" ht="8.25" customHeight="1" x14ac:dyDescent="0.15">
      <c r="X91" s="484">
        <v>27.5</v>
      </c>
      <c r="Y91" s="484"/>
      <c r="Z91" s="485"/>
      <c r="AA91" s="292"/>
      <c r="AB91" s="290"/>
      <c r="AC91" s="289"/>
      <c r="AD91" s="289"/>
      <c r="AE91" s="288"/>
      <c r="AF91" s="291"/>
      <c r="AG91" s="486">
        <v>22.5</v>
      </c>
      <c r="AH91" s="487"/>
      <c r="AI91" s="487"/>
    </row>
    <row r="92" spans="5:54" ht="8.25" customHeight="1" x14ac:dyDescent="0.15">
      <c r="X92" s="484"/>
      <c r="Y92" s="484"/>
      <c r="Z92" s="485"/>
      <c r="AA92" s="290"/>
      <c r="AB92" s="289"/>
      <c r="AC92" s="289"/>
      <c r="AD92" s="289"/>
      <c r="AE92" s="289"/>
      <c r="AF92" s="288"/>
      <c r="AG92" s="486"/>
      <c r="AH92" s="487"/>
      <c r="AI92" s="487"/>
    </row>
    <row r="93" spans="5:54" ht="8.25" customHeight="1" x14ac:dyDescent="0.15"/>
    <row r="94" spans="5:54" ht="8.25" customHeight="1" x14ac:dyDescent="0.15">
      <c r="AH94" s="449" t="s">
        <v>287</v>
      </c>
      <c r="AI94" s="449"/>
      <c r="AJ94" s="449"/>
      <c r="AK94" s="449"/>
    </row>
    <row r="95" spans="5:54" ht="8.25" customHeight="1" x14ac:dyDescent="0.15">
      <c r="AH95" s="449"/>
      <c r="AI95" s="449"/>
      <c r="AJ95" s="449"/>
      <c r="AK95" s="449"/>
    </row>
    <row r="96" spans="5:54" ht="8.25" customHeight="1" x14ac:dyDescent="0.15"/>
    <row r="97" ht="8.25" customHeight="1" x14ac:dyDescent="0.15"/>
    <row r="98" ht="8.25" customHeight="1" x14ac:dyDescent="0.15"/>
  </sheetData>
  <mergeCells count="27">
    <mergeCell ref="BE10:BF11"/>
    <mergeCell ref="AL11:AN12"/>
    <mergeCell ref="AT12:AW13"/>
    <mergeCell ref="AR79:AU80"/>
    <mergeCell ref="S5:V6"/>
    <mergeCell ref="AH5:AJ6"/>
    <mergeCell ref="AT5:AW6"/>
    <mergeCell ref="AE10:AF11"/>
    <mergeCell ref="AE14:AF15"/>
    <mergeCell ref="AH94:AK95"/>
    <mergeCell ref="AC82:AD83"/>
    <mergeCell ref="AJ83:AM84"/>
    <mergeCell ref="G89:H90"/>
    <mergeCell ref="K89:M90"/>
    <mergeCell ref="O89:R90"/>
    <mergeCell ref="U89:X90"/>
    <mergeCell ref="AC89:AD90"/>
    <mergeCell ref="AI89:AL90"/>
    <mergeCell ref="X91:Z92"/>
    <mergeCell ref="AG91:AI92"/>
    <mergeCell ref="A38:C39"/>
    <mergeCell ref="BF42:BH43"/>
    <mergeCell ref="AE43:AG44"/>
    <mergeCell ref="BD49:BF50"/>
    <mergeCell ref="AO89:AR90"/>
    <mergeCell ref="AT89:AV90"/>
    <mergeCell ref="AY89:AZ90"/>
  </mergeCells>
  <phoneticPr fontId="3"/>
  <pageMargins left="0.7" right="0.42"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53"/>
  <sheetViews>
    <sheetView zoomScale="90" zoomScaleNormal="90" zoomScaleSheetLayoutView="100" workbookViewId="0">
      <selection activeCell="B22" sqref="B22:O22"/>
    </sheetView>
  </sheetViews>
  <sheetFormatPr defaultRowHeight="13.5" x14ac:dyDescent="0.15"/>
  <cols>
    <col min="1" max="1" width="1.625" style="129" customWidth="1"/>
    <col min="2" max="2" width="7.625" style="129" customWidth="1"/>
    <col min="3" max="3" width="2.75" style="129" customWidth="1"/>
    <col min="4" max="4" width="4.5" style="129" customWidth="1"/>
    <col min="5" max="5" width="2" style="129" customWidth="1"/>
    <col min="6" max="6" width="7.125" style="129" customWidth="1"/>
    <col min="7" max="7" width="3" style="129" customWidth="1"/>
    <col min="8" max="9" width="10.375" style="129" customWidth="1"/>
    <col min="10" max="10" width="5.5" style="129" customWidth="1"/>
    <col min="11" max="12" width="10.375" style="129" customWidth="1"/>
    <col min="13" max="13" width="3" style="129" customWidth="1"/>
    <col min="14" max="14" width="7.125" style="129" customWidth="1"/>
    <col min="15" max="15" width="2" style="129" customWidth="1"/>
    <col min="16" max="16" width="4.5" style="129" customWidth="1"/>
    <col min="17" max="17" width="9" style="129"/>
    <col min="18" max="18" width="2" style="129" customWidth="1"/>
    <col min="19" max="19" width="4.125" style="130" customWidth="1"/>
    <col min="20" max="20" width="2" style="129" customWidth="1"/>
    <col min="21" max="21" width="2.75" style="129" customWidth="1"/>
    <col min="22" max="16384" width="9" style="129"/>
  </cols>
  <sheetData>
    <row r="1" spans="1:19" s="197" customFormat="1" ht="14.25" x14ac:dyDescent="0.15">
      <c r="A1" s="198"/>
      <c r="B1" s="203" t="s">
        <v>244</v>
      </c>
      <c r="C1" s="198"/>
      <c r="D1" s="198"/>
      <c r="E1" s="198"/>
      <c r="F1" s="198"/>
      <c r="G1" s="198"/>
      <c r="H1" s="198"/>
      <c r="I1" s="198"/>
      <c r="J1" s="198"/>
      <c r="S1" s="202"/>
    </row>
    <row r="2" spans="1:19" s="197" customFormat="1" ht="14.25" x14ac:dyDescent="0.15">
      <c r="A2" s="198"/>
      <c r="B2" s="203"/>
      <c r="C2" s="198"/>
      <c r="D2" s="198"/>
      <c r="E2" s="198"/>
      <c r="F2" s="198"/>
      <c r="G2" s="198"/>
      <c r="H2" s="198"/>
      <c r="I2" s="198"/>
      <c r="J2" s="198"/>
      <c r="S2" s="202"/>
    </row>
    <row r="3" spans="1:19" s="197" customFormat="1" x14ac:dyDescent="0.15">
      <c r="B3" s="200">
        <v>1</v>
      </c>
      <c r="C3" s="196" t="s">
        <v>243</v>
      </c>
      <c r="D3" s="196"/>
      <c r="E3" s="200"/>
      <c r="F3" s="200"/>
      <c r="G3" s="200"/>
      <c r="H3" s="200"/>
      <c r="I3" s="200"/>
      <c r="J3" s="198"/>
      <c r="S3" s="202"/>
    </row>
    <row r="4" spans="1:19" s="197" customFormat="1" x14ac:dyDescent="0.15">
      <c r="B4" s="198"/>
      <c r="C4" s="197" t="s">
        <v>242</v>
      </c>
      <c r="E4" s="198"/>
      <c r="F4" s="198"/>
      <c r="G4" s="198"/>
      <c r="H4" s="198"/>
      <c r="I4" s="198"/>
      <c r="J4" s="198"/>
      <c r="S4" s="202"/>
    </row>
    <row r="5" spans="1:19" s="197" customFormat="1" x14ac:dyDescent="0.15">
      <c r="A5" s="198"/>
      <c r="B5" s="200">
        <v>2</v>
      </c>
      <c r="C5" s="200" t="s">
        <v>241</v>
      </c>
      <c r="D5" s="200"/>
      <c r="E5" s="200"/>
      <c r="F5" s="200"/>
      <c r="G5" s="200"/>
      <c r="H5" s="200"/>
      <c r="I5" s="198"/>
      <c r="J5" s="198"/>
      <c r="S5" s="202"/>
    </row>
    <row r="6" spans="1:19" s="197" customFormat="1" x14ac:dyDescent="0.15">
      <c r="A6" s="198"/>
      <c r="C6" s="198" t="s">
        <v>240</v>
      </c>
      <c r="D6" s="198"/>
      <c r="E6" s="198"/>
      <c r="F6" s="198"/>
      <c r="G6" s="198"/>
      <c r="H6" s="198"/>
      <c r="I6" s="198"/>
      <c r="J6" s="198"/>
      <c r="S6" s="202"/>
    </row>
    <row r="7" spans="1:19" s="197" customFormat="1" x14ac:dyDescent="0.15">
      <c r="A7" s="198"/>
      <c r="C7" s="198" t="s">
        <v>239</v>
      </c>
      <c r="D7" s="198"/>
      <c r="E7" s="198"/>
      <c r="F7" s="198"/>
      <c r="G7" s="198"/>
      <c r="H7" s="198"/>
      <c r="I7" s="198"/>
      <c r="J7" s="198"/>
      <c r="S7" s="202"/>
    </row>
    <row r="8" spans="1:19" s="197" customFormat="1" x14ac:dyDescent="0.15">
      <c r="A8" s="198"/>
      <c r="C8" s="198" t="s">
        <v>238</v>
      </c>
      <c r="D8" s="198"/>
      <c r="E8" s="198"/>
      <c r="F8" s="198"/>
      <c r="G8" s="198"/>
      <c r="H8" s="198"/>
      <c r="I8" s="198"/>
      <c r="J8" s="198"/>
      <c r="S8" s="202"/>
    </row>
    <row r="9" spans="1:19" s="197" customFormat="1" x14ac:dyDescent="0.15">
      <c r="A9" s="198"/>
      <c r="B9" s="196">
        <v>3</v>
      </c>
      <c r="C9" s="200" t="s">
        <v>237</v>
      </c>
      <c r="D9" s="200"/>
      <c r="E9" s="200"/>
      <c r="F9" s="200"/>
      <c r="G9" s="200"/>
      <c r="H9" s="200"/>
      <c r="I9" s="198"/>
      <c r="J9" s="198"/>
      <c r="S9" s="202"/>
    </row>
    <row r="10" spans="1:19" s="197" customFormat="1" x14ac:dyDescent="0.15">
      <c r="A10" s="198"/>
      <c r="C10" s="198" t="s">
        <v>236</v>
      </c>
      <c r="D10" s="198"/>
      <c r="E10" s="198"/>
      <c r="F10" s="198"/>
      <c r="G10" s="198"/>
      <c r="H10" s="198"/>
      <c r="I10" s="198"/>
      <c r="J10" s="198"/>
      <c r="K10" s="198"/>
      <c r="S10" s="202"/>
    </row>
    <row r="11" spans="1:19" s="197" customFormat="1" x14ac:dyDescent="0.15">
      <c r="A11" s="198"/>
      <c r="C11" s="198" t="s">
        <v>235</v>
      </c>
      <c r="D11" s="198"/>
      <c r="E11" s="198"/>
      <c r="F11" s="198"/>
      <c r="G11" s="198"/>
      <c r="H11" s="198"/>
      <c r="I11" s="198"/>
      <c r="J11" s="198"/>
      <c r="K11" s="198"/>
      <c r="S11" s="202"/>
    </row>
    <row r="12" spans="1:19" s="197" customFormat="1" x14ac:dyDescent="0.15">
      <c r="A12" s="198"/>
      <c r="C12" s="198" t="s">
        <v>234</v>
      </c>
      <c r="D12" s="198"/>
      <c r="E12" s="198"/>
      <c r="F12" s="198"/>
      <c r="G12" s="198"/>
      <c r="H12" s="198"/>
      <c r="I12" s="198"/>
      <c r="J12" s="198"/>
      <c r="K12" s="198"/>
      <c r="S12" s="202"/>
    </row>
    <row r="13" spans="1:19" s="197" customFormat="1" x14ac:dyDescent="0.15">
      <c r="A13" s="198"/>
      <c r="C13" s="198" t="s">
        <v>233</v>
      </c>
      <c r="D13" s="198"/>
      <c r="E13" s="198"/>
      <c r="F13" s="198"/>
      <c r="G13" s="198"/>
      <c r="H13" s="198"/>
      <c r="I13" s="198"/>
      <c r="J13" s="198"/>
      <c r="K13" s="198"/>
      <c r="S13" s="202"/>
    </row>
    <row r="14" spans="1:19" s="197" customFormat="1" x14ac:dyDescent="0.15">
      <c r="A14" s="198"/>
      <c r="C14" s="198" t="s">
        <v>232</v>
      </c>
      <c r="D14" s="198"/>
      <c r="E14" s="198"/>
      <c r="F14" s="198"/>
      <c r="G14" s="198"/>
      <c r="H14" s="198"/>
      <c r="I14" s="198"/>
      <c r="J14" s="198"/>
      <c r="K14" s="198"/>
      <c r="S14" s="202"/>
    </row>
    <row r="15" spans="1:19" s="197" customFormat="1" x14ac:dyDescent="0.15">
      <c r="A15" s="198"/>
      <c r="B15" s="196">
        <v>4</v>
      </c>
      <c r="C15" s="200" t="s">
        <v>231</v>
      </c>
      <c r="D15" s="200"/>
      <c r="E15" s="198"/>
      <c r="F15" s="198"/>
      <c r="G15" s="198"/>
      <c r="H15" s="198"/>
      <c r="I15" s="198"/>
      <c r="J15" s="198"/>
      <c r="K15" s="198"/>
      <c r="S15" s="202"/>
    </row>
    <row r="16" spans="1:19" s="197" customFormat="1" x14ac:dyDescent="0.15">
      <c r="C16" s="198" t="s">
        <v>230</v>
      </c>
      <c r="D16" s="198"/>
      <c r="E16" s="198"/>
      <c r="F16" s="198"/>
      <c r="G16" s="198"/>
      <c r="H16" s="198"/>
      <c r="I16" s="198"/>
      <c r="J16" s="198"/>
      <c r="S16" s="202"/>
    </row>
    <row r="17" spans="1:21" s="197" customFormat="1" x14ac:dyDescent="0.15">
      <c r="C17" s="198" t="s">
        <v>229</v>
      </c>
      <c r="D17" s="198"/>
      <c r="E17" s="198"/>
      <c r="F17" s="198"/>
      <c r="G17" s="198"/>
      <c r="H17" s="198"/>
      <c r="I17" s="198"/>
      <c r="J17" s="198"/>
      <c r="K17" s="198"/>
      <c r="S17" s="202"/>
    </row>
    <row r="18" spans="1:21" s="197" customFormat="1" x14ac:dyDescent="0.15">
      <c r="C18" s="198" t="s">
        <v>228</v>
      </c>
      <c r="D18" s="198"/>
      <c r="E18" s="198"/>
      <c r="F18" s="198"/>
      <c r="G18" s="198"/>
      <c r="H18" s="198"/>
      <c r="I18" s="198"/>
      <c r="J18" s="198"/>
      <c r="K18" s="198"/>
      <c r="S18" s="202"/>
    </row>
    <row r="19" spans="1:21" s="197" customFormat="1" ht="15" x14ac:dyDescent="0.25">
      <c r="B19" s="196">
        <v>5</v>
      </c>
      <c r="C19" s="200" t="s">
        <v>227</v>
      </c>
      <c r="D19" s="201"/>
      <c r="E19" s="199"/>
      <c r="F19" s="199"/>
      <c r="G19" s="199"/>
      <c r="H19" s="199"/>
      <c r="I19" s="199"/>
      <c r="J19" s="198"/>
    </row>
    <row r="20" spans="1:21" s="197" customFormat="1" ht="14.25" x14ac:dyDescent="0.2">
      <c r="C20" s="197" t="s">
        <v>226</v>
      </c>
      <c r="D20" s="199"/>
      <c r="E20" s="199"/>
      <c r="F20" s="199"/>
      <c r="G20" s="199"/>
      <c r="H20" s="199"/>
      <c r="I20" s="199"/>
      <c r="J20" s="198"/>
    </row>
    <row r="21" spans="1:21" x14ac:dyDescent="0.15">
      <c r="A21" s="198"/>
      <c r="B21" s="200">
        <v>6</v>
      </c>
      <c r="C21" s="200" t="s">
        <v>225</v>
      </c>
      <c r="D21" s="196"/>
      <c r="E21" s="196"/>
      <c r="F21" s="196"/>
      <c r="G21" s="196"/>
      <c r="H21" s="196"/>
    </row>
    <row r="22" spans="1:21" x14ac:dyDescent="0.15">
      <c r="A22" s="198"/>
      <c r="B22" s="198"/>
      <c r="C22" s="198" t="s">
        <v>224</v>
      </c>
    </row>
    <row r="23" spans="1:21" ht="15" x14ac:dyDescent="0.25">
      <c r="A23" s="198"/>
      <c r="B23" s="201">
        <v>7</v>
      </c>
      <c r="C23" s="200" t="s">
        <v>223</v>
      </c>
      <c r="D23" s="196"/>
      <c r="E23" s="196"/>
      <c r="F23" s="196"/>
      <c r="G23" s="196"/>
      <c r="H23" s="196"/>
      <c r="I23" s="196"/>
      <c r="J23" s="196"/>
      <c r="K23" s="196"/>
      <c r="L23" s="196"/>
    </row>
    <row r="24" spans="1:21" s="197" customFormat="1" ht="14.25" x14ac:dyDescent="0.2">
      <c r="A24" s="198"/>
      <c r="B24" s="198"/>
      <c r="C24" s="199"/>
      <c r="D24" s="199"/>
      <c r="E24" s="199"/>
      <c r="F24" s="199"/>
      <c r="G24" s="199"/>
      <c r="H24" s="199"/>
      <c r="I24" s="199"/>
      <c r="J24" s="198"/>
    </row>
    <row r="25" spans="1:21" ht="14.25" thickBot="1" x14ac:dyDescent="0.2">
      <c r="B25" s="196" t="s">
        <v>222</v>
      </c>
    </row>
    <row r="26" spans="1:21" ht="14.25" thickTop="1" x14ac:dyDescent="0.15">
      <c r="B26" s="195"/>
      <c r="C26" s="193"/>
      <c r="D26" s="193"/>
      <c r="E26" s="193"/>
      <c r="F26" s="193"/>
      <c r="G26" s="193"/>
      <c r="H26" s="193"/>
      <c r="I26" s="193"/>
      <c r="J26" s="193"/>
      <c r="K26" s="193"/>
      <c r="L26" s="193"/>
      <c r="M26" s="193"/>
      <c r="N26" s="193"/>
      <c r="O26" s="193"/>
      <c r="P26" s="193"/>
      <c r="Q26" s="193"/>
      <c r="R26" s="193"/>
      <c r="S26" s="194"/>
      <c r="T26" s="193"/>
      <c r="U26" s="192"/>
    </row>
    <row r="27" spans="1:21" x14ac:dyDescent="0.15">
      <c r="B27" s="138"/>
      <c r="C27" s="136"/>
      <c r="D27" s="136"/>
      <c r="E27" s="136"/>
      <c r="F27" s="136"/>
      <c r="G27" s="136"/>
      <c r="H27" s="136"/>
      <c r="I27" s="136"/>
      <c r="J27" s="136"/>
      <c r="K27" s="136"/>
      <c r="L27" s="136"/>
      <c r="M27" s="136"/>
      <c r="N27" s="136"/>
      <c r="O27" s="136"/>
      <c r="P27" s="136"/>
      <c r="Q27" s="136"/>
      <c r="R27" s="191"/>
      <c r="S27" s="190"/>
      <c r="T27" s="189"/>
      <c r="U27" s="135"/>
    </row>
    <row r="28" spans="1:21" ht="17.25" customHeight="1" x14ac:dyDescent="0.15">
      <c r="B28" s="188"/>
      <c r="C28" s="187"/>
      <c r="D28" s="187"/>
      <c r="E28" s="187"/>
      <c r="F28" s="514" t="s">
        <v>221</v>
      </c>
      <c r="G28" s="492"/>
      <c r="H28" s="492"/>
      <c r="I28" s="492"/>
      <c r="J28" s="492"/>
      <c r="K28" s="492"/>
      <c r="L28" s="492"/>
      <c r="M28" s="492"/>
      <c r="N28" s="492"/>
      <c r="O28" s="187"/>
      <c r="P28" s="187"/>
      <c r="Q28" s="187"/>
      <c r="R28" s="136"/>
      <c r="S28" s="137"/>
      <c r="T28" s="136"/>
      <c r="U28" s="135"/>
    </row>
    <row r="29" spans="1:21" x14ac:dyDescent="0.15">
      <c r="B29" s="186"/>
      <c r="C29" s="185"/>
      <c r="D29" s="185"/>
      <c r="E29" s="185"/>
      <c r="F29" s="185"/>
      <c r="G29" s="185"/>
      <c r="H29" s="185"/>
      <c r="I29" s="185"/>
      <c r="J29" s="185"/>
      <c r="K29" s="185"/>
      <c r="L29" s="185"/>
      <c r="M29" s="185"/>
      <c r="N29" s="185"/>
      <c r="O29" s="185"/>
      <c r="P29" s="185"/>
      <c r="Q29" s="185"/>
      <c r="R29" s="185"/>
      <c r="S29" s="137"/>
      <c r="T29" s="136"/>
      <c r="U29" s="135"/>
    </row>
    <row r="30" spans="1:21" x14ac:dyDescent="0.15">
      <c r="B30" s="183"/>
      <c r="C30" s="156"/>
      <c r="D30" s="156"/>
      <c r="E30" s="156"/>
      <c r="F30" s="156"/>
      <c r="G30" s="156"/>
      <c r="H30" s="156"/>
      <c r="I30" s="510" t="s">
        <v>220</v>
      </c>
      <c r="J30" s="510"/>
      <c r="K30" s="492"/>
      <c r="L30" s="184"/>
      <c r="M30" s="156"/>
      <c r="N30" s="156"/>
      <c r="O30" s="156"/>
      <c r="P30" s="156"/>
      <c r="Q30" s="156"/>
      <c r="R30" s="156"/>
      <c r="S30" s="137"/>
      <c r="T30" s="136"/>
      <c r="U30" s="135"/>
    </row>
    <row r="31" spans="1:21" x14ac:dyDescent="0.15">
      <c r="B31" s="183"/>
      <c r="C31" s="156"/>
      <c r="D31" s="156"/>
      <c r="E31" s="156"/>
      <c r="F31" s="156"/>
      <c r="G31" s="156"/>
      <c r="H31" s="156"/>
      <c r="I31" s="492"/>
      <c r="J31" s="492"/>
      <c r="K31" s="492"/>
      <c r="L31" s="182"/>
      <c r="M31" s="156"/>
      <c r="N31" s="156"/>
      <c r="O31" s="156"/>
      <c r="P31" s="156"/>
      <c r="Q31" s="156"/>
      <c r="R31" s="156"/>
      <c r="S31" s="137"/>
      <c r="T31" s="136"/>
      <c r="U31" s="135"/>
    </row>
    <row r="32" spans="1:21" x14ac:dyDescent="0.15">
      <c r="B32" s="181"/>
      <c r="C32" s="155"/>
      <c r="D32" s="155"/>
      <c r="E32" s="155"/>
      <c r="F32" s="155"/>
      <c r="G32" s="523" t="s">
        <v>219</v>
      </c>
      <c r="H32" s="523"/>
      <c r="I32" s="523"/>
      <c r="J32" s="523"/>
      <c r="K32" s="523"/>
      <c r="L32" s="523"/>
      <c r="M32" s="155"/>
      <c r="N32" s="155"/>
      <c r="O32" s="155"/>
      <c r="P32" s="155"/>
      <c r="Q32" s="155"/>
      <c r="R32" s="155"/>
      <c r="S32" s="159" t="s">
        <v>218</v>
      </c>
      <c r="T32" s="136"/>
      <c r="U32" s="135"/>
    </row>
    <row r="33" spans="2:21" ht="14.25" thickBot="1" x14ac:dyDescent="0.2">
      <c r="B33" s="181"/>
      <c r="C33" s="155"/>
      <c r="D33" s="155"/>
      <c r="E33" s="155"/>
      <c r="F33" s="155"/>
      <c r="G33" s="523"/>
      <c r="H33" s="523"/>
      <c r="I33" s="523"/>
      <c r="J33" s="523"/>
      <c r="K33" s="523"/>
      <c r="L33" s="523"/>
      <c r="M33" s="155"/>
      <c r="N33" s="155"/>
      <c r="O33" s="155"/>
      <c r="P33" s="155"/>
      <c r="Q33" s="155"/>
      <c r="R33" s="155"/>
      <c r="S33" s="159"/>
      <c r="T33" s="136"/>
      <c r="U33" s="135"/>
    </row>
    <row r="34" spans="2:21" ht="16.5" customHeight="1" x14ac:dyDescent="0.15">
      <c r="B34" s="496" t="s">
        <v>217</v>
      </c>
      <c r="C34" s="497"/>
      <c r="D34" s="155"/>
      <c r="E34" s="180"/>
      <c r="F34" s="178"/>
      <c r="G34" s="515" t="s">
        <v>216</v>
      </c>
      <c r="H34" s="515"/>
      <c r="I34" s="516"/>
      <c r="J34" s="179" t="s">
        <v>215</v>
      </c>
      <c r="K34" s="519" t="s">
        <v>214</v>
      </c>
      <c r="L34" s="515"/>
      <c r="M34" s="515"/>
      <c r="N34" s="178"/>
      <c r="O34" s="177"/>
      <c r="P34" s="155"/>
      <c r="Q34" s="176"/>
      <c r="R34" s="175"/>
      <c r="S34" s="159"/>
      <c r="T34" s="136"/>
      <c r="U34" s="135"/>
    </row>
    <row r="35" spans="2:21" ht="14.25" customHeight="1" thickBot="1" x14ac:dyDescent="0.2">
      <c r="B35" s="498"/>
      <c r="C35" s="499"/>
      <c r="D35" s="155"/>
      <c r="E35" s="168"/>
      <c r="F35" s="493" t="s">
        <v>212</v>
      </c>
      <c r="G35" s="136"/>
      <c r="H35" s="491" t="s">
        <v>213</v>
      </c>
      <c r="I35" s="491"/>
      <c r="J35" s="136"/>
      <c r="K35" s="491" t="s">
        <v>213</v>
      </c>
      <c r="L35" s="492"/>
      <c r="M35" s="136"/>
      <c r="N35" s="493" t="s">
        <v>212</v>
      </c>
      <c r="O35" s="167"/>
      <c r="P35" s="155"/>
      <c r="Q35" s="166"/>
      <c r="R35" s="165"/>
      <c r="S35" s="159" t="s">
        <v>211</v>
      </c>
      <c r="T35" s="136"/>
      <c r="U35" s="135"/>
    </row>
    <row r="36" spans="2:21" ht="13.5" customHeight="1" x14ac:dyDescent="0.15">
      <c r="B36" s="498"/>
      <c r="C36" s="499"/>
      <c r="D36" s="155"/>
      <c r="E36" s="168"/>
      <c r="F36" s="494"/>
      <c r="G36" s="136"/>
      <c r="H36" s="174"/>
      <c r="I36" s="173"/>
      <c r="J36" s="136"/>
      <c r="K36" s="174"/>
      <c r="L36" s="173"/>
      <c r="M36" s="136"/>
      <c r="N36" s="494"/>
      <c r="O36" s="167"/>
      <c r="P36" s="155"/>
      <c r="Q36" s="166"/>
      <c r="R36" s="165"/>
      <c r="S36" s="159"/>
      <c r="T36" s="136"/>
      <c r="U36" s="135"/>
    </row>
    <row r="37" spans="2:21" x14ac:dyDescent="0.15">
      <c r="B37" s="500"/>
      <c r="C37" s="501"/>
      <c r="D37" s="155"/>
      <c r="E37" s="168"/>
      <c r="F37" s="494"/>
      <c r="G37" s="136"/>
      <c r="H37" s="524" t="s">
        <v>210</v>
      </c>
      <c r="I37" s="525"/>
      <c r="J37" s="136"/>
      <c r="K37" s="524" t="s">
        <v>209</v>
      </c>
      <c r="L37" s="525"/>
      <c r="M37" s="136"/>
      <c r="N37" s="494"/>
      <c r="O37" s="167"/>
      <c r="P37" s="155"/>
      <c r="Q37" s="172" t="s">
        <v>208</v>
      </c>
      <c r="R37" s="165"/>
      <c r="S37" s="159"/>
      <c r="T37" s="136"/>
      <c r="U37" s="135"/>
    </row>
    <row r="38" spans="2:21" x14ac:dyDescent="0.15">
      <c r="B38" s="502" t="s">
        <v>207</v>
      </c>
      <c r="C38" s="503"/>
      <c r="D38" s="155"/>
      <c r="E38" s="168"/>
      <c r="F38" s="494"/>
      <c r="G38" s="136"/>
      <c r="H38" s="526"/>
      <c r="I38" s="525"/>
      <c r="J38" s="136"/>
      <c r="K38" s="526"/>
      <c r="L38" s="525"/>
      <c r="M38" s="136"/>
      <c r="N38" s="494"/>
      <c r="O38" s="167"/>
      <c r="P38" s="155"/>
      <c r="Q38" s="166"/>
      <c r="R38" s="165"/>
      <c r="S38" s="159"/>
      <c r="T38" s="136"/>
      <c r="U38" s="135"/>
    </row>
    <row r="39" spans="2:21" ht="14.25" thickBot="1" x14ac:dyDescent="0.2">
      <c r="B39" s="498"/>
      <c r="C39" s="499"/>
      <c r="D39" s="155"/>
      <c r="E39" s="168"/>
      <c r="F39" s="494"/>
      <c r="G39" s="136"/>
      <c r="H39" s="171"/>
      <c r="I39" s="170"/>
      <c r="J39" s="136"/>
      <c r="K39" s="171"/>
      <c r="L39" s="170"/>
      <c r="M39" s="136"/>
      <c r="N39" s="494"/>
      <c r="O39" s="167"/>
      <c r="P39" s="155"/>
      <c r="Q39" s="166"/>
      <c r="R39" s="165"/>
      <c r="S39" s="159" t="s">
        <v>206</v>
      </c>
      <c r="T39" s="136"/>
      <c r="U39" s="135"/>
    </row>
    <row r="40" spans="2:21" x14ac:dyDescent="0.15">
      <c r="B40" s="498"/>
      <c r="C40" s="499"/>
      <c r="D40" s="155"/>
      <c r="E40" s="168"/>
      <c r="F40" s="494"/>
      <c r="G40" s="136"/>
      <c r="H40" s="169" t="s">
        <v>205</v>
      </c>
      <c r="I40" s="169" t="s">
        <v>205</v>
      </c>
      <c r="J40" s="136"/>
      <c r="K40" s="169" t="s">
        <v>205</v>
      </c>
      <c r="L40" s="169" t="s">
        <v>205</v>
      </c>
      <c r="M40" s="136"/>
      <c r="N40" s="494"/>
      <c r="O40" s="167"/>
      <c r="P40" s="155"/>
      <c r="Q40" s="166"/>
      <c r="R40" s="165"/>
      <c r="S40" s="159"/>
      <c r="T40" s="136"/>
      <c r="U40" s="135"/>
    </row>
    <row r="41" spans="2:21" ht="12.75" customHeight="1" x14ac:dyDescent="0.15">
      <c r="B41" s="498"/>
      <c r="C41" s="499"/>
      <c r="D41" s="155"/>
      <c r="E41" s="168"/>
      <c r="F41" s="495"/>
      <c r="G41" s="136"/>
      <c r="H41" s="521"/>
      <c r="I41" s="521"/>
      <c r="J41" s="527" t="s">
        <v>204</v>
      </c>
      <c r="K41" s="521"/>
      <c r="L41" s="522"/>
      <c r="M41" s="136"/>
      <c r="N41" s="495"/>
      <c r="O41" s="167"/>
      <c r="P41" s="155"/>
      <c r="Q41" s="166"/>
      <c r="R41" s="165"/>
      <c r="S41" s="159"/>
      <c r="T41" s="136"/>
      <c r="U41" s="135"/>
    </row>
    <row r="42" spans="2:21" ht="16.5" customHeight="1" thickBot="1" x14ac:dyDescent="0.2">
      <c r="B42" s="504"/>
      <c r="C42" s="505"/>
      <c r="D42" s="155"/>
      <c r="E42" s="164"/>
      <c r="F42" s="163"/>
      <c r="G42" s="517"/>
      <c r="H42" s="517"/>
      <c r="I42" s="518"/>
      <c r="J42" s="528"/>
      <c r="K42" s="520"/>
      <c r="L42" s="517"/>
      <c r="M42" s="517"/>
      <c r="N42" s="163"/>
      <c r="O42" s="162"/>
      <c r="P42" s="155"/>
      <c r="Q42" s="161"/>
      <c r="R42" s="160"/>
      <c r="S42" s="159" t="s">
        <v>203</v>
      </c>
      <c r="T42" s="136"/>
      <c r="U42" s="135"/>
    </row>
    <row r="43" spans="2:21" x14ac:dyDescent="0.15">
      <c r="B43" s="138"/>
      <c r="C43" s="136"/>
      <c r="D43" s="155"/>
      <c r="E43" s="156"/>
      <c r="F43" s="158" t="s">
        <v>201</v>
      </c>
      <c r="G43" s="157"/>
      <c r="H43" s="157"/>
      <c r="I43" s="510" t="s">
        <v>202</v>
      </c>
      <c r="J43" s="511"/>
      <c r="K43" s="511"/>
      <c r="L43" s="158" t="s">
        <v>201</v>
      </c>
      <c r="M43" s="157"/>
      <c r="N43" s="157"/>
      <c r="O43" s="156"/>
      <c r="P43" s="155"/>
      <c r="Q43" s="155"/>
      <c r="R43" s="155"/>
      <c r="S43" s="137"/>
      <c r="T43" s="136"/>
      <c r="U43" s="135"/>
    </row>
    <row r="44" spans="2:21" x14ac:dyDescent="0.15">
      <c r="B44" s="138"/>
      <c r="C44" s="136"/>
      <c r="D44" s="155"/>
      <c r="E44" s="155"/>
      <c r="F44" s="155"/>
      <c r="G44" s="155"/>
      <c r="H44" s="155"/>
      <c r="I44" s="155"/>
      <c r="J44" s="155"/>
      <c r="K44" s="155"/>
      <c r="L44" s="155"/>
      <c r="M44" s="155"/>
      <c r="N44" s="155"/>
      <c r="O44" s="155"/>
      <c r="P44" s="155"/>
      <c r="Q44" s="155"/>
      <c r="R44" s="155"/>
      <c r="S44" s="137"/>
      <c r="T44" s="136"/>
      <c r="U44" s="135"/>
    </row>
    <row r="45" spans="2:21" x14ac:dyDescent="0.15">
      <c r="B45" s="138"/>
      <c r="C45" s="136"/>
      <c r="D45" s="512" t="s">
        <v>200</v>
      </c>
      <c r="E45" s="513"/>
      <c r="F45" s="513"/>
      <c r="G45" s="513"/>
      <c r="H45" s="513"/>
      <c r="I45" s="513"/>
      <c r="J45" s="513"/>
      <c r="K45" s="513"/>
      <c r="L45" s="513"/>
      <c r="M45" s="513"/>
      <c r="N45" s="513"/>
      <c r="O45" s="513"/>
      <c r="P45" s="136"/>
      <c r="Q45" s="136"/>
      <c r="R45" s="136"/>
      <c r="S45" s="137"/>
      <c r="T45" s="136"/>
      <c r="U45" s="135"/>
    </row>
    <row r="46" spans="2:21" ht="14.25" thickBot="1" x14ac:dyDescent="0.2">
      <c r="B46" s="138"/>
      <c r="C46" s="136"/>
      <c r="D46" s="136"/>
      <c r="E46" s="136"/>
      <c r="F46" s="136"/>
      <c r="G46" s="136"/>
      <c r="H46" s="136"/>
      <c r="I46" s="136"/>
      <c r="J46" s="136"/>
      <c r="K46" s="136"/>
      <c r="L46" s="136"/>
      <c r="M46" s="136"/>
      <c r="N46" s="136"/>
      <c r="O46" s="136"/>
      <c r="P46" s="136"/>
      <c r="Q46" s="136"/>
      <c r="R46" s="136"/>
      <c r="S46" s="137"/>
      <c r="T46" s="136"/>
      <c r="U46" s="135"/>
    </row>
    <row r="47" spans="2:21" ht="9" customHeight="1" x14ac:dyDescent="0.15">
      <c r="B47" s="154"/>
      <c r="C47" s="153"/>
      <c r="D47" s="153"/>
      <c r="E47" s="153"/>
      <c r="F47" s="153"/>
      <c r="G47" s="153"/>
      <c r="H47" s="153"/>
      <c r="I47" s="506" t="s">
        <v>199</v>
      </c>
      <c r="J47" s="507"/>
      <c r="K47" s="507"/>
      <c r="L47" s="153"/>
      <c r="M47" s="153"/>
      <c r="N47" s="153"/>
      <c r="O47" s="153"/>
      <c r="P47" s="153"/>
      <c r="Q47" s="153"/>
      <c r="R47" s="152"/>
      <c r="S47" s="137"/>
      <c r="T47" s="151"/>
      <c r="U47" s="150"/>
    </row>
    <row r="48" spans="2:21" ht="9" customHeight="1" x14ac:dyDescent="0.3">
      <c r="B48" s="149"/>
      <c r="C48" s="147"/>
      <c r="D48" s="147"/>
      <c r="E48" s="147"/>
      <c r="F48" s="147"/>
      <c r="G48" s="147"/>
      <c r="H48" s="147"/>
      <c r="I48" s="508"/>
      <c r="J48" s="508"/>
      <c r="K48" s="508"/>
      <c r="L48" s="148"/>
      <c r="M48" s="147"/>
      <c r="N48" s="147"/>
      <c r="O48" s="147"/>
      <c r="P48" s="147"/>
      <c r="Q48" s="147"/>
      <c r="R48" s="146"/>
      <c r="S48" s="137"/>
      <c r="T48" s="145"/>
      <c r="U48" s="144"/>
    </row>
    <row r="49" spans="2:21" ht="9" customHeight="1" x14ac:dyDescent="0.3">
      <c r="B49" s="149"/>
      <c r="C49" s="147"/>
      <c r="D49" s="147"/>
      <c r="E49" s="147"/>
      <c r="F49" s="147"/>
      <c r="G49" s="147"/>
      <c r="H49" s="147"/>
      <c r="I49" s="508"/>
      <c r="J49" s="508"/>
      <c r="K49" s="508"/>
      <c r="L49" s="148"/>
      <c r="M49" s="147"/>
      <c r="N49" s="147"/>
      <c r="O49" s="147"/>
      <c r="P49" s="147"/>
      <c r="Q49" s="147"/>
      <c r="R49" s="146"/>
      <c r="S49" s="137"/>
      <c r="T49" s="145"/>
      <c r="U49" s="144"/>
    </row>
    <row r="50" spans="2:21" ht="9" customHeight="1" thickBot="1" x14ac:dyDescent="0.2">
      <c r="B50" s="143"/>
      <c r="C50" s="142"/>
      <c r="D50" s="142"/>
      <c r="E50" s="142"/>
      <c r="F50" s="142"/>
      <c r="G50" s="142"/>
      <c r="H50" s="142"/>
      <c r="I50" s="509"/>
      <c r="J50" s="509"/>
      <c r="K50" s="509"/>
      <c r="L50" s="142"/>
      <c r="M50" s="142"/>
      <c r="N50" s="142"/>
      <c r="O50" s="142"/>
      <c r="P50" s="142"/>
      <c r="Q50" s="142"/>
      <c r="R50" s="141"/>
      <c r="S50" s="137"/>
      <c r="T50" s="140"/>
      <c r="U50" s="139"/>
    </row>
    <row r="51" spans="2:21" x14ac:dyDescent="0.15">
      <c r="B51" s="138"/>
      <c r="C51" s="136"/>
      <c r="D51" s="136"/>
      <c r="E51" s="136"/>
      <c r="F51" s="136"/>
      <c r="G51" s="136"/>
      <c r="H51" s="136"/>
      <c r="I51" s="136"/>
      <c r="J51" s="136"/>
      <c r="K51" s="136"/>
      <c r="L51" s="136"/>
      <c r="M51" s="136"/>
      <c r="N51" s="136"/>
      <c r="O51" s="136"/>
      <c r="P51" s="136"/>
      <c r="Q51" s="136"/>
      <c r="R51" s="136"/>
      <c r="S51" s="137"/>
      <c r="T51" s="136"/>
      <c r="U51" s="135"/>
    </row>
    <row r="52" spans="2:21" ht="14.25" thickBot="1" x14ac:dyDescent="0.2">
      <c r="B52" s="134"/>
      <c r="C52" s="132"/>
      <c r="D52" s="132"/>
      <c r="E52" s="132"/>
      <c r="F52" s="132"/>
      <c r="G52" s="132"/>
      <c r="H52" s="132"/>
      <c r="I52" s="132"/>
      <c r="J52" s="132"/>
      <c r="K52" s="132"/>
      <c r="L52" s="132"/>
      <c r="M52" s="132"/>
      <c r="N52" s="132"/>
      <c r="O52" s="132"/>
      <c r="P52" s="132"/>
      <c r="Q52" s="132"/>
      <c r="R52" s="132"/>
      <c r="S52" s="133"/>
      <c r="T52" s="132"/>
      <c r="U52" s="131"/>
    </row>
    <row r="53" spans="2:21" ht="14.25" thickTop="1" x14ac:dyDescent="0.15"/>
  </sheetData>
  <mergeCells count="21">
    <mergeCell ref="I47:K50"/>
    <mergeCell ref="I43:K43"/>
    <mergeCell ref="D45:O45"/>
    <mergeCell ref="F28:N28"/>
    <mergeCell ref="G34:I34"/>
    <mergeCell ref="G42:I42"/>
    <mergeCell ref="K34:M34"/>
    <mergeCell ref="K42:M42"/>
    <mergeCell ref="H41:I41"/>
    <mergeCell ref="K41:L41"/>
    <mergeCell ref="I30:K31"/>
    <mergeCell ref="G32:L33"/>
    <mergeCell ref="H37:I38"/>
    <mergeCell ref="K37:L38"/>
    <mergeCell ref="J41:J42"/>
    <mergeCell ref="H35:I35"/>
    <mergeCell ref="K35:L35"/>
    <mergeCell ref="N35:N41"/>
    <mergeCell ref="B34:C37"/>
    <mergeCell ref="B38:C42"/>
    <mergeCell ref="F35:F41"/>
  </mergeCells>
  <phoneticPr fontId="3"/>
  <pageMargins left="0.28000000000000003" right="0.3" top="0.75" bottom="0.59" header="0.3" footer="0.3"/>
  <pageSetup paperSize="9"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B1:AB64"/>
  <sheetViews>
    <sheetView zoomScale="80" zoomScaleNormal="80" workbookViewId="0">
      <selection activeCell="A47" sqref="A47:XFD64"/>
    </sheetView>
  </sheetViews>
  <sheetFormatPr defaultRowHeight="13.5" x14ac:dyDescent="0.15"/>
  <cols>
    <col min="1" max="76" width="3" style="204" customWidth="1"/>
    <col min="77" max="16384" width="9" style="204"/>
  </cols>
  <sheetData>
    <row r="1" spans="2:28" ht="14.25" x14ac:dyDescent="0.15">
      <c r="B1" s="540" t="s">
        <v>271</v>
      </c>
      <c r="C1" s="540"/>
      <c r="D1" s="540"/>
      <c r="E1" s="540"/>
      <c r="F1" s="540"/>
      <c r="G1" s="540"/>
      <c r="H1" s="540"/>
      <c r="I1" s="540"/>
      <c r="J1" s="540"/>
      <c r="K1" s="540"/>
      <c r="L1" s="237"/>
      <c r="M1" s="236"/>
      <c r="N1" s="236"/>
      <c r="O1" s="236"/>
      <c r="P1" s="236"/>
    </row>
    <row r="2" spans="2:28" x14ac:dyDescent="0.15">
      <c r="B2" s="237"/>
      <c r="C2" s="237"/>
      <c r="D2" s="237"/>
      <c r="E2" s="237"/>
      <c r="F2" s="237"/>
      <c r="G2" s="237"/>
      <c r="H2" s="237"/>
      <c r="I2" s="237"/>
      <c r="J2" s="237"/>
      <c r="K2" s="237"/>
      <c r="L2" s="237"/>
      <c r="M2" s="236"/>
      <c r="N2" s="236"/>
      <c r="O2" s="225" t="s">
        <v>261</v>
      </c>
      <c r="P2" s="213" t="s">
        <v>296</v>
      </c>
      <c r="Q2" s="212"/>
      <c r="R2" s="212"/>
      <c r="S2" s="212"/>
    </row>
    <row r="3" spans="2:28" ht="13.5" customHeight="1" x14ac:dyDescent="0.15">
      <c r="R3" s="207" t="s">
        <v>270</v>
      </c>
      <c r="W3" s="541" t="s">
        <v>269</v>
      </c>
      <c r="X3" s="542"/>
      <c r="Y3" s="542"/>
      <c r="Z3" s="543"/>
    </row>
    <row r="4" spans="2:28" x14ac:dyDescent="0.15">
      <c r="B4" s="211"/>
      <c r="C4" s="211"/>
      <c r="D4" s="211"/>
      <c r="E4" s="211"/>
      <c r="F4" s="211"/>
      <c r="G4" s="211"/>
      <c r="H4" s="211"/>
      <c r="I4" s="211"/>
      <c r="J4" s="211"/>
      <c r="K4" s="211"/>
      <c r="L4" s="211"/>
      <c r="M4" s="211"/>
      <c r="N4" s="211"/>
      <c r="W4" s="544"/>
      <c r="X4" s="545"/>
      <c r="Y4" s="545"/>
      <c r="Z4" s="546"/>
    </row>
    <row r="5" spans="2:28" x14ac:dyDescent="0.15">
      <c r="B5" s="211"/>
      <c r="N5" s="211"/>
      <c r="W5" s="547"/>
      <c r="X5" s="548"/>
      <c r="Y5" s="548"/>
      <c r="Z5" s="549"/>
    </row>
    <row r="6" spans="2:28" ht="13.5" customHeight="1" x14ac:dyDescent="0.15">
      <c r="B6" s="211"/>
      <c r="N6" s="211"/>
      <c r="O6" s="211"/>
      <c r="P6" s="211"/>
      <c r="Q6" s="211"/>
      <c r="R6" s="211"/>
      <c r="S6" s="211"/>
      <c r="T6" s="211"/>
      <c r="U6" s="211"/>
      <c r="V6" s="211"/>
      <c r="W6" s="211"/>
      <c r="X6" s="211"/>
      <c r="Y6" s="211"/>
      <c r="Z6" s="211"/>
      <c r="AA6" s="211"/>
      <c r="AB6" s="211"/>
    </row>
    <row r="7" spans="2:28" ht="14.25" customHeight="1" x14ac:dyDescent="0.15">
      <c r="B7" s="211"/>
      <c r="C7" s="214"/>
      <c r="L7" s="214"/>
      <c r="N7" s="216"/>
      <c r="Q7" s="215"/>
      <c r="R7" s="215"/>
      <c r="S7" s="215"/>
      <c r="T7" s="215"/>
      <c r="U7" s="215"/>
      <c r="V7" s="215"/>
      <c r="W7" s="215"/>
      <c r="X7" s="215"/>
      <c r="Y7" s="215"/>
      <c r="Z7" s="215"/>
      <c r="AA7" s="215"/>
      <c r="AB7" s="211"/>
    </row>
    <row r="8" spans="2:28" ht="14.25" customHeight="1" x14ac:dyDescent="0.15">
      <c r="B8" s="211"/>
      <c r="N8" s="216"/>
      <c r="Q8" s="550" t="s">
        <v>268</v>
      </c>
      <c r="R8" s="550"/>
      <c r="S8" s="550"/>
      <c r="T8" s="550"/>
      <c r="U8" s="550"/>
      <c r="V8" s="550"/>
      <c r="W8" s="550"/>
      <c r="X8" s="550"/>
      <c r="Y8" s="550"/>
      <c r="Z8" s="550"/>
      <c r="AA8" s="550"/>
      <c r="AB8" s="211"/>
    </row>
    <row r="9" spans="2:28" ht="14.25" customHeight="1" x14ac:dyDescent="0.15">
      <c r="B9" s="211"/>
      <c r="N9" s="216"/>
      <c r="Q9" s="550"/>
      <c r="R9" s="550"/>
      <c r="S9" s="550"/>
      <c r="T9" s="550"/>
      <c r="U9" s="550"/>
      <c r="V9" s="550"/>
      <c r="W9" s="550"/>
      <c r="X9" s="550"/>
      <c r="Y9" s="550"/>
      <c r="Z9" s="550"/>
      <c r="AA9" s="550"/>
      <c r="AB9" s="211"/>
    </row>
    <row r="10" spans="2:28" ht="14.25" customHeight="1" thickBot="1" x14ac:dyDescent="0.2">
      <c r="B10" s="211"/>
      <c r="C10" s="214"/>
      <c r="L10" s="214"/>
      <c r="N10" s="216"/>
      <c r="Q10" s="226"/>
      <c r="R10" s="226"/>
      <c r="S10" s="226"/>
      <c r="T10" s="226"/>
      <c r="U10" s="222"/>
      <c r="V10" s="225" t="s">
        <v>261</v>
      </c>
      <c r="W10" s="226"/>
      <c r="X10" s="226"/>
      <c r="Y10" s="225" t="s">
        <v>261</v>
      </c>
      <c r="Z10" s="226"/>
      <c r="AB10" s="211"/>
    </row>
    <row r="11" spans="2:28" ht="14.25" customHeight="1" x14ac:dyDescent="0.15">
      <c r="B11" s="211"/>
      <c r="N11" s="216"/>
      <c r="O11" s="551" t="s">
        <v>260</v>
      </c>
      <c r="P11" s="552"/>
      <c r="T11" s="228" t="s">
        <v>264</v>
      </c>
      <c r="U11" s="553" t="s">
        <v>267</v>
      </c>
      <c r="V11" s="554"/>
      <c r="W11" s="554"/>
      <c r="X11" s="554"/>
      <c r="Y11" s="554"/>
      <c r="Z11" s="555"/>
      <c r="AA11" s="222"/>
      <c r="AB11" s="211"/>
    </row>
    <row r="12" spans="2:28" ht="14.25" customHeight="1" x14ac:dyDescent="0.15">
      <c r="B12" s="211"/>
      <c r="N12" s="216"/>
      <c r="O12" s="224"/>
      <c r="P12" s="235"/>
      <c r="Q12" s="232"/>
      <c r="R12" s="232"/>
      <c r="S12" s="232"/>
      <c r="T12" s="562" t="s">
        <v>264</v>
      </c>
      <c r="U12" s="556"/>
      <c r="V12" s="557"/>
      <c r="W12" s="557"/>
      <c r="X12" s="557"/>
      <c r="Y12" s="557"/>
      <c r="Z12" s="558"/>
      <c r="AA12" s="565" t="s">
        <v>262</v>
      </c>
      <c r="AB12" s="211"/>
    </row>
    <row r="13" spans="2:28" ht="14.25" customHeight="1" x14ac:dyDescent="0.15">
      <c r="B13" s="211"/>
      <c r="N13" s="216"/>
      <c r="O13" s="224"/>
      <c r="P13" s="234"/>
      <c r="Q13" s="231"/>
      <c r="R13" s="232"/>
      <c r="S13" s="232"/>
      <c r="T13" s="563"/>
      <c r="U13" s="556"/>
      <c r="V13" s="557"/>
      <c r="W13" s="557"/>
      <c r="X13" s="557"/>
      <c r="Y13" s="557"/>
      <c r="Z13" s="558"/>
      <c r="AA13" s="566"/>
      <c r="AB13" s="211"/>
    </row>
    <row r="14" spans="2:28" ht="14.25" customHeight="1" x14ac:dyDescent="0.15">
      <c r="B14" s="211"/>
      <c r="C14" s="214"/>
      <c r="L14" s="214"/>
      <c r="N14" s="216"/>
      <c r="O14" s="224"/>
      <c r="P14" s="231"/>
      <c r="Q14" s="231"/>
      <c r="R14" s="232"/>
      <c r="S14" s="232"/>
      <c r="T14" s="563"/>
      <c r="U14" s="556"/>
      <c r="V14" s="557"/>
      <c r="W14" s="557"/>
      <c r="X14" s="557"/>
      <c r="Y14" s="557"/>
      <c r="Z14" s="558"/>
      <c r="AB14" s="211"/>
    </row>
    <row r="15" spans="2:28" ht="14.25" customHeight="1" x14ac:dyDescent="0.15">
      <c r="B15" s="211"/>
      <c r="N15" s="216"/>
      <c r="O15" s="224"/>
      <c r="P15" s="231"/>
      <c r="Q15" s="231"/>
      <c r="R15" s="232"/>
      <c r="S15" s="232"/>
      <c r="T15" s="563"/>
      <c r="U15" s="556"/>
      <c r="V15" s="557"/>
      <c r="W15" s="557"/>
      <c r="X15" s="557"/>
      <c r="Y15" s="557"/>
      <c r="Z15" s="558"/>
      <c r="AA15" s="233"/>
      <c r="AB15" s="211"/>
    </row>
    <row r="16" spans="2:28" ht="14.25" customHeight="1" x14ac:dyDescent="0.15">
      <c r="B16" s="211"/>
      <c r="N16" s="216"/>
      <c r="O16" s="567" t="s">
        <v>266</v>
      </c>
      <c r="P16" s="567"/>
      <c r="Q16" s="567"/>
      <c r="R16" s="567"/>
      <c r="S16" s="568"/>
      <c r="T16" s="563"/>
      <c r="U16" s="556"/>
      <c r="V16" s="557"/>
      <c r="W16" s="557"/>
      <c r="X16" s="557"/>
      <c r="Y16" s="557"/>
      <c r="Z16" s="558"/>
      <c r="AA16" s="233"/>
      <c r="AB16" s="211"/>
    </row>
    <row r="17" spans="2:28" ht="14.25" customHeight="1" x14ac:dyDescent="0.15">
      <c r="B17" s="211"/>
      <c r="C17" s="214"/>
      <c r="L17" s="214"/>
      <c r="N17" s="216"/>
      <c r="O17" s="567"/>
      <c r="P17" s="567"/>
      <c r="Q17" s="567"/>
      <c r="R17" s="567"/>
      <c r="S17" s="568"/>
      <c r="T17" s="563"/>
      <c r="U17" s="556"/>
      <c r="V17" s="557"/>
      <c r="W17" s="557"/>
      <c r="X17" s="557"/>
      <c r="Y17" s="557"/>
      <c r="Z17" s="558"/>
      <c r="AA17" s="565" t="s">
        <v>262</v>
      </c>
      <c r="AB17" s="211"/>
    </row>
    <row r="18" spans="2:28" ht="14.25" customHeight="1" x14ac:dyDescent="0.15">
      <c r="B18" s="211"/>
      <c r="N18" s="216"/>
      <c r="O18" s="224"/>
      <c r="P18" s="231"/>
      <c r="Q18" s="231"/>
      <c r="R18" s="232"/>
      <c r="S18" s="232"/>
      <c r="T18" s="563"/>
      <c r="U18" s="556"/>
      <c r="V18" s="557"/>
      <c r="W18" s="557"/>
      <c r="X18" s="557"/>
      <c r="Y18" s="557"/>
      <c r="Z18" s="558"/>
      <c r="AA18" s="566"/>
      <c r="AB18" s="211"/>
    </row>
    <row r="19" spans="2:28" ht="14.25" customHeight="1" thickBot="1" x14ac:dyDescent="0.2">
      <c r="B19" s="211"/>
      <c r="N19" s="216"/>
      <c r="O19" s="224"/>
      <c r="P19" s="231"/>
      <c r="Q19" s="231"/>
      <c r="R19" s="232"/>
      <c r="S19" s="232"/>
      <c r="T19" s="564"/>
      <c r="U19" s="559"/>
      <c r="V19" s="560"/>
      <c r="W19" s="560"/>
      <c r="X19" s="560"/>
      <c r="Y19" s="560"/>
      <c r="Z19" s="561"/>
      <c r="AA19" s="222"/>
      <c r="AB19" s="211"/>
    </row>
    <row r="20" spans="2:28" x14ac:dyDescent="0.15">
      <c r="B20" s="211"/>
      <c r="C20" s="216"/>
      <c r="D20" s="216"/>
      <c r="E20" s="216"/>
      <c r="F20" s="216"/>
      <c r="G20" s="216"/>
      <c r="H20" s="216"/>
      <c r="I20" s="216"/>
      <c r="J20" s="216"/>
      <c r="K20" s="216"/>
      <c r="L20" s="216"/>
      <c r="M20" s="216"/>
      <c r="N20" s="216"/>
      <c r="O20" s="224"/>
      <c r="P20" s="231"/>
      <c r="Q20" s="231"/>
      <c r="R20" s="230"/>
      <c r="S20" s="229"/>
      <c r="T20" s="228"/>
      <c r="U20" s="227"/>
      <c r="V20" s="223" t="s">
        <v>261</v>
      </c>
      <c r="W20" s="222"/>
      <c r="X20" s="222"/>
      <c r="Y20" s="223" t="s">
        <v>261</v>
      </c>
      <c r="Z20" s="222"/>
      <c r="AB20" s="211"/>
    </row>
    <row r="21" spans="2:28" ht="14.25" thickBot="1" x14ac:dyDescent="0.2">
      <c r="B21" s="211"/>
      <c r="C21" s="222"/>
      <c r="F21" s="225" t="s">
        <v>261</v>
      </c>
      <c r="G21" s="226"/>
      <c r="H21" s="226"/>
      <c r="I21" s="225" t="s">
        <v>261</v>
      </c>
      <c r="N21" s="216"/>
      <c r="O21" s="224"/>
      <c r="P21" s="224"/>
      <c r="Q21" s="224"/>
      <c r="R21" s="224"/>
      <c r="S21" s="224"/>
      <c r="AB21" s="211"/>
    </row>
    <row r="22" spans="2:28" ht="14.25" customHeight="1" x14ac:dyDescent="0.15">
      <c r="B22" s="211"/>
      <c r="C22" s="222"/>
      <c r="E22" s="553" t="s">
        <v>265</v>
      </c>
      <c r="F22" s="554"/>
      <c r="G22" s="554"/>
      <c r="H22" s="554"/>
      <c r="I22" s="554"/>
      <c r="J22" s="555"/>
      <c r="K22" s="531" t="s">
        <v>264</v>
      </c>
      <c r="N22" s="216"/>
      <c r="O22" s="216"/>
      <c r="P22" s="216"/>
      <c r="Q22" s="216"/>
      <c r="R22" s="216"/>
      <c r="S22" s="216"/>
      <c r="T22" s="216"/>
      <c r="U22" s="216"/>
      <c r="V22" s="216"/>
      <c r="W22" s="216"/>
      <c r="X22" s="216"/>
      <c r="Y22" s="216"/>
      <c r="Z22" s="216"/>
      <c r="AA22" s="216"/>
      <c r="AB22" s="211"/>
    </row>
    <row r="23" spans="2:28" ht="14.25" customHeight="1" x14ac:dyDescent="0.15">
      <c r="B23" s="211"/>
      <c r="C23" s="222"/>
      <c r="D23" s="529" t="s">
        <v>262</v>
      </c>
      <c r="E23" s="556"/>
      <c r="F23" s="557"/>
      <c r="G23" s="557"/>
      <c r="H23" s="557"/>
      <c r="I23" s="557"/>
      <c r="J23" s="558"/>
      <c r="K23" s="532"/>
      <c r="N23" s="216"/>
      <c r="AB23" s="211"/>
    </row>
    <row r="24" spans="2:28" ht="14.25" customHeight="1" x14ac:dyDescent="0.15">
      <c r="B24" s="211"/>
      <c r="C24" s="570"/>
      <c r="D24" s="530"/>
      <c r="E24" s="556"/>
      <c r="F24" s="557"/>
      <c r="G24" s="557"/>
      <c r="H24" s="557"/>
      <c r="I24" s="557"/>
      <c r="J24" s="558"/>
      <c r="K24" s="532"/>
      <c r="N24" s="216"/>
      <c r="AB24" s="211"/>
    </row>
    <row r="25" spans="2:28" ht="14.25" customHeight="1" x14ac:dyDescent="0.15">
      <c r="B25" s="211"/>
      <c r="C25" s="571"/>
      <c r="E25" s="556"/>
      <c r="F25" s="557"/>
      <c r="G25" s="557"/>
      <c r="H25" s="557"/>
      <c r="I25" s="557"/>
      <c r="J25" s="558"/>
      <c r="K25" s="532"/>
      <c r="N25" s="216"/>
      <c r="AA25" s="214"/>
      <c r="AB25" s="211"/>
    </row>
    <row r="26" spans="2:28" ht="14.25" customHeight="1" x14ac:dyDescent="0.15">
      <c r="B26" s="211"/>
      <c r="C26" s="222"/>
      <c r="E26" s="556"/>
      <c r="F26" s="557"/>
      <c r="G26" s="557"/>
      <c r="H26" s="557"/>
      <c r="I26" s="557"/>
      <c r="J26" s="558"/>
      <c r="K26" s="532"/>
      <c r="N26" s="216"/>
      <c r="AA26" s="214"/>
      <c r="AB26" s="211"/>
    </row>
    <row r="27" spans="2:28" ht="14.25" customHeight="1" x14ac:dyDescent="0.15">
      <c r="B27" s="211"/>
      <c r="C27" s="222"/>
      <c r="E27" s="556"/>
      <c r="F27" s="557"/>
      <c r="G27" s="557"/>
      <c r="H27" s="557"/>
      <c r="I27" s="557"/>
      <c r="J27" s="558"/>
      <c r="K27" s="532"/>
      <c r="N27" s="216"/>
      <c r="S27" s="204" t="s">
        <v>263</v>
      </c>
      <c r="AA27" s="214"/>
      <c r="AB27" s="211"/>
    </row>
    <row r="28" spans="2:28" ht="14.25" customHeight="1" x14ac:dyDescent="0.15">
      <c r="B28" s="211"/>
      <c r="C28" s="570"/>
      <c r="D28" s="529" t="s">
        <v>262</v>
      </c>
      <c r="E28" s="556"/>
      <c r="F28" s="557"/>
      <c r="G28" s="557"/>
      <c r="H28" s="557"/>
      <c r="I28" s="557"/>
      <c r="J28" s="558"/>
      <c r="K28" s="532"/>
      <c r="N28" s="216"/>
      <c r="AA28" s="214"/>
      <c r="AB28" s="211"/>
    </row>
    <row r="29" spans="2:28" ht="14.25" customHeight="1" x14ac:dyDescent="0.15">
      <c r="B29" s="211"/>
      <c r="C29" s="571"/>
      <c r="D29" s="530"/>
      <c r="E29" s="556"/>
      <c r="F29" s="557"/>
      <c r="G29" s="557"/>
      <c r="H29" s="557"/>
      <c r="I29" s="557"/>
      <c r="J29" s="558"/>
      <c r="K29" s="532"/>
      <c r="N29" s="216"/>
      <c r="AA29" s="214"/>
      <c r="AB29" s="211"/>
    </row>
    <row r="30" spans="2:28" ht="14.25" customHeight="1" thickBot="1" x14ac:dyDescent="0.2">
      <c r="B30" s="211"/>
      <c r="C30" s="222"/>
      <c r="E30" s="559"/>
      <c r="F30" s="560"/>
      <c r="G30" s="560"/>
      <c r="H30" s="560"/>
      <c r="I30" s="560"/>
      <c r="J30" s="561"/>
      <c r="K30" s="533"/>
      <c r="N30" s="216"/>
      <c r="AB30" s="211"/>
    </row>
    <row r="31" spans="2:28" ht="14.25" customHeight="1" x14ac:dyDescent="0.15">
      <c r="B31" s="211"/>
      <c r="C31" s="222"/>
      <c r="F31" s="223" t="s">
        <v>261</v>
      </c>
      <c r="G31" s="222"/>
      <c r="H31" s="222"/>
      <c r="I31" s="223" t="s">
        <v>261</v>
      </c>
      <c r="N31" s="216"/>
      <c r="AB31" s="211"/>
    </row>
    <row r="32" spans="2:28" ht="13.5" customHeight="1" thickBot="1" x14ac:dyDescent="0.2">
      <c r="B32" s="211"/>
      <c r="C32" s="222"/>
      <c r="N32" s="216"/>
      <c r="AB32" s="211"/>
    </row>
    <row r="33" spans="2:28" x14ac:dyDescent="0.15">
      <c r="B33" s="211"/>
      <c r="C33" s="216"/>
      <c r="D33" s="216"/>
      <c r="E33" s="216"/>
      <c r="F33" s="216"/>
      <c r="G33" s="216"/>
      <c r="H33" s="216"/>
      <c r="I33" s="216"/>
      <c r="J33" s="216"/>
      <c r="K33" s="216"/>
      <c r="L33" s="216"/>
      <c r="M33" s="216"/>
      <c r="N33" s="216"/>
      <c r="O33" s="221" t="s">
        <v>260</v>
      </c>
      <c r="P33" s="220"/>
      <c r="Q33" s="573" t="s">
        <v>259</v>
      </c>
      <c r="R33" s="574"/>
      <c r="S33" s="574"/>
      <c r="T33" s="575"/>
      <c r="U33" s="219"/>
      <c r="V33" s="219"/>
      <c r="W33" s="219"/>
      <c r="X33" s="219"/>
      <c r="Y33" s="219"/>
      <c r="Z33" s="219"/>
      <c r="AA33" s="219"/>
      <c r="AB33" s="211"/>
    </row>
    <row r="34" spans="2:28" x14ac:dyDescent="0.15">
      <c r="B34" s="211"/>
      <c r="N34" s="216"/>
      <c r="O34" s="218"/>
      <c r="P34" s="217"/>
      <c r="Q34" s="576"/>
      <c r="R34" s="577"/>
      <c r="S34" s="577"/>
      <c r="T34" s="578"/>
      <c r="AB34" s="211"/>
    </row>
    <row r="35" spans="2:28" x14ac:dyDescent="0.15">
      <c r="B35" s="211"/>
      <c r="N35" s="216"/>
      <c r="Q35" s="579"/>
      <c r="R35" s="580"/>
      <c r="S35" s="580"/>
      <c r="T35" s="581"/>
      <c r="AB35" s="211"/>
    </row>
    <row r="36" spans="2:28" ht="13.5" customHeight="1" x14ac:dyDescent="0.15">
      <c r="B36" s="211"/>
      <c r="N36" s="216"/>
      <c r="S36" s="569" t="s">
        <v>258</v>
      </c>
      <c r="T36" s="569"/>
      <c r="U36" s="569"/>
      <c r="V36" s="569"/>
      <c r="W36" s="569"/>
      <c r="X36" s="569"/>
      <c r="AB36" s="211"/>
    </row>
    <row r="37" spans="2:28" ht="13.5" customHeight="1" x14ac:dyDescent="0.15">
      <c r="B37" s="211"/>
      <c r="I37" s="215"/>
      <c r="J37" s="215"/>
      <c r="K37" s="215"/>
      <c r="L37" s="215"/>
      <c r="M37" s="215"/>
      <c r="N37" s="216"/>
      <c r="S37" s="569"/>
      <c r="T37" s="569"/>
      <c r="U37" s="569"/>
      <c r="V37" s="569"/>
      <c r="W37" s="569"/>
      <c r="X37" s="569"/>
      <c r="AB37" s="211"/>
    </row>
    <row r="38" spans="2:28" ht="13.5" customHeight="1" x14ac:dyDescent="0.15">
      <c r="B38" s="211"/>
      <c r="I38" s="572" t="s">
        <v>257</v>
      </c>
      <c r="J38" s="572"/>
      <c r="K38" s="572"/>
      <c r="L38" s="572"/>
      <c r="M38" s="572"/>
      <c r="N38" s="216"/>
      <c r="S38" s="569"/>
      <c r="T38" s="569"/>
      <c r="U38" s="569"/>
      <c r="V38" s="569"/>
      <c r="W38" s="569"/>
      <c r="X38" s="569"/>
      <c r="AB38" s="211"/>
    </row>
    <row r="39" spans="2:28" x14ac:dyDescent="0.15">
      <c r="B39" s="211"/>
      <c r="I39" s="572"/>
      <c r="J39" s="572"/>
      <c r="K39" s="572"/>
      <c r="L39" s="572"/>
      <c r="M39" s="572"/>
      <c r="N39" s="216"/>
      <c r="AB39" s="211"/>
    </row>
    <row r="40" spans="2:28" x14ac:dyDescent="0.15">
      <c r="B40" s="211"/>
      <c r="I40" s="572"/>
      <c r="J40" s="572"/>
      <c r="K40" s="572"/>
      <c r="L40" s="572"/>
      <c r="M40" s="572"/>
      <c r="N40" s="216"/>
      <c r="AB40" s="211"/>
    </row>
    <row r="41" spans="2:28" ht="14.25" thickBot="1" x14ac:dyDescent="0.2">
      <c r="B41" s="211"/>
      <c r="I41" s="572"/>
      <c r="J41" s="572"/>
      <c r="K41" s="572"/>
      <c r="L41" s="572"/>
      <c r="M41" s="572"/>
      <c r="N41" s="211"/>
      <c r="O41" s="211"/>
      <c r="P41" s="211"/>
      <c r="Q41" s="211"/>
      <c r="R41" s="211"/>
      <c r="S41" s="211"/>
      <c r="T41" s="211"/>
      <c r="U41" s="211"/>
      <c r="V41" s="211"/>
      <c r="W41" s="211"/>
      <c r="X41" s="211"/>
      <c r="Y41" s="211"/>
      <c r="Z41" s="211"/>
      <c r="AA41" s="211"/>
      <c r="AB41" s="211"/>
    </row>
    <row r="42" spans="2:28" x14ac:dyDescent="0.15">
      <c r="B42" s="211"/>
      <c r="I42" s="215"/>
      <c r="J42" s="215"/>
      <c r="K42" s="215"/>
      <c r="L42" s="215"/>
      <c r="M42" s="215"/>
      <c r="N42" s="211"/>
      <c r="P42" s="534" t="s">
        <v>297</v>
      </c>
      <c r="Q42" s="535"/>
      <c r="R42" s="535"/>
      <c r="S42" s="535"/>
      <c r="T42" s="535"/>
      <c r="U42" s="535"/>
      <c r="V42" s="535"/>
      <c r="W42" s="535"/>
      <c r="X42" s="535"/>
      <c r="Y42" s="535"/>
      <c r="Z42" s="535"/>
      <c r="AA42" s="535"/>
      <c r="AB42" s="536"/>
    </row>
    <row r="43" spans="2:28" ht="14.25" thickBot="1" x14ac:dyDescent="0.2">
      <c r="B43" s="211"/>
      <c r="C43" s="211"/>
      <c r="D43" s="211"/>
      <c r="E43" s="211"/>
      <c r="F43" s="211"/>
      <c r="G43" s="211"/>
      <c r="H43" s="211"/>
      <c r="I43" s="211"/>
      <c r="J43" s="211"/>
      <c r="K43" s="211"/>
      <c r="L43" s="211"/>
      <c r="M43" s="211"/>
      <c r="N43" s="211"/>
      <c r="P43" s="537"/>
      <c r="Q43" s="538"/>
      <c r="R43" s="538"/>
      <c r="S43" s="538"/>
      <c r="T43" s="538"/>
      <c r="U43" s="538"/>
      <c r="V43" s="538"/>
      <c r="W43" s="538"/>
      <c r="X43" s="538"/>
      <c r="Y43" s="538"/>
      <c r="Z43" s="538"/>
      <c r="AA43" s="538"/>
      <c r="AB43" s="539"/>
    </row>
    <row r="44" spans="2:28" x14ac:dyDescent="0.15">
      <c r="B44" s="211"/>
    </row>
    <row r="45" spans="2:28" x14ac:dyDescent="0.15">
      <c r="B45" s="211"/>
      <c r="D45" s="204" t="s">
        <v>256</v>
      </c>
      <c r="P45" s="207" t="s">
        <v>255</v>
      </c>
    </row>
    <row r="47" spans="2:28" ht="17.25" x14ac:dyDescent="0.15">
      <c r="B47" s="210" t="s">
        <v>254</v>
      </c>
      <c r="H47" s="209" t="s">
        <v>253</v>
      </c>
      <c r="I47" s="208"/>
      <c r="J47" s="208"/>
      <c r="K47" s="208"/>
      <c r="L47" s="208"/>
      <c r="M47" s="208"/>
      <c r="N47" s="208"/>
      <c r="O47" s="208"/>
      <c r="P47" s="208"/>
      <c r="Q47" s="208"/>
      <c r="R47" s="208"/>
      <c r="S47" s="208"/>
      <c r="T47" s="208"/>
      <c r="U47" s="208"/>
      <c r="V47" s="208"/>
      <c r="W47" s="208"/>
      <c r="X47" s="208"/>
      <c r="Y47" s="208"/>
      <c r="Z47" s="208"/>
      <c r="AA47" s="208"/>
      <c r="AB47" s="208"/>
    </row>
    <row r="48" spans="2:28" x14ac:dyDescent="0.15">
      <c r="H48" s="208"/>
      <c r="I48" s="208"/>
      <c r="J48" s="208"/>
      <c r="K48" s="208"/>
      <c r="L48" s="208"/>
      <c r="M48" s="208"/>
      <c r="N48" s="208"/>
      <c r="O48" s="208"/>
      <c r="P48" s="208"/>
      <c r="Q48" s="208"/>
      <c r="R48" s="208"/>
      <c r="S48" s="208"/>
      <c r="T48" s="208"/>
      <c r="U48" s="208"/>
      <c r="V48" s="208"/>
      <c r="W48" s="208"/>
      <c r="X48" s="208"/>
      <c r="Y48" s="208"/>
      <c r="Z48" s="208"/>
      <c r="AA48" s="208"/>
      <c r="AB48" s="208"/>
    </row>
    <row r="49" spans="2:14" x14ac:dyDescent="0.15">
      <c r="B49" s="207">
        <v>1</v>
      </c>
      <c r="C49" s="207" t="s">
        <v>252</v>
      </c>
      <c r="D49" s="207"/>
    </row>
    <row r="50" spans="2:14" ht="7.5" customHeight="1" x14ac:dyDescent="0.15">
      <c r="B50" s="207"/>
      <c r="C50" s="207"/>
      <c r="D50" s="207"/>
    </row>
    <row r="51" spans="2:14" x14ac:dyDescent="0.15">
      <c r="B51" s="207">
        <v>2</v>
      </c>
      <c r="C51" s="205" t="s">
        <v>298</v>
      </c>
      <c r="D51" s="207"/>
    </row>
    <row r="52" spans="2:14" ht="7.5" customHeight="1" x14ac:dyDescent="0.15">
      <c r="B52" s="207"/>
      <c r="C52" s="207"/>
      <c r="D52" s="207"/>
    </row>
    <row r="53" spans="2:14" x14ac:dyDescent="0.15">
      <c r="B53" s="207">
        <v>3</v>
      </c>
      <c r="C53" s="207" t="s">
        <v>251</v>
      </c>
      <c r="D53" s="207"/>
    </row>
    <row r="54" spans="2:14" ht="7.5" customHeight="1" x14ac:dyDescent="0.15">
      <c r="B54" s="207"/>
      <c r="C54" s="207"/>
      <c r="D54" s="207"/>
    </row>
    <row r="55" spans="2:14" x14ac:dyDescent="0.15">
      <c r="B55" s="207">
        <v>4</v>
      </c>
      <c r="C55" s="207" t="s">
        <v>250</v>
      </c>
      <c r="D55" s="207"/>
    </row>
    <row r="56" spans="2:14" ht="7.5" customHeight="1" x14ac:dyDescent="0.15">
      <c r="B56" s="207"/>
      <c r="C56" s="207"/>
      <c r="D56" s="207"/>
    </row>
    <row r="57" spans="2:14" x14ac:dyDescent="0.15">
      <c r="B57" s="207">
        <v>5</v>
      </c>
      <c r="C57" s="207" t="s">
        <v>249</v>
      </c>
      <c r="D57" s="207"/>
    </row>
    <row r="58" spans="2:14" ht="7.5" customHeight="1" x14ac:dyDescent="0.15">
      <c r="B58" s="207"/>
      <c r="C58" s="207"/>
      <c r="D58" s="207"/>
    </row>
    <row r="59" spans="2:14" x14ac:dyDescent="0.15">
      <c r="B59" s="207">
        <v>6</v>
      </c>
      <c r="C59" s="207" t="s">
        <v>248</v>
      </c>
      <c r="D59" s="207"/>
      <c r="E59" s="207"/>
      <c r="F59" s="207"/>
      <c r="G59" s="207"/>
      <c r="H59" s="207"/>
      <c r="I59" s="207"/>
      <c r="J59" s="207"/>
      <c r="K59" s="207"/>
      <c r="L59" s="207"/>
      <c r="M59" s="207"/>
      <c r="N59" s="207"/>
    </row>
    <row r="60" spans="2:14" x14ac:dyDescent="0.15">
      <c r="C60" s="207" t="s">
        <v>247</v>
      </c>
      <c r="D60" s="207"/>
      <c r="E60" s="207"/>
      <c r="F60" s="207"/>
      <c r="G60" s="207"/>
      <c r="H60" s="207"/>
      <c r="I60" s="207"/>
      <c r="J60" s="207"/>
      <c r="K60" s="207"/>
      <c r="L60" s="207"/>
      <c r="M60" s="207"/>
      <c r="N60" s="207"/>
    </row>
    <row r="61" spans="2:14" ht="7.5" customHeight="1" x14ac:dyDescent="0.15">
      <c r="C61" s="207"/>
      <c r="D61" s="207"/>
      <c r="E61" s="207"/>
      <c r="F61" s="207"/>
      <c r="G61" s="207"/>
      <c r="H61" s="207"/>
      <c r="I61" s="207"/>
      <c r="J61" s="207"/>
      <c r="K61" s="207"/>
      <c r="L61" s="207"/>
      <c r="M61" s="207"/>
      <c r="N61" s="207"/>
    </row>
    <row r="62" spans="2:14" x14ac:dyDescent="0.15">
      <c r="B62" s="207">
        <v>7</v>
      </c>
      <c r="C62" s="207" t="s">
        <v>246</v>
      </c>
      <c r="D62" s="207"/>
    </row>
    <row r="63" spans="2:14" ht="7.5" customHeight="1" x14ac:dyDescent="0.15">
      <c r="C63" s="207"/>
      <c r="D63" s="207"/>
      <c r="E63" s="207"/>
      <c r="F63" s="207"/>
      <c r="G63" s="207"/>
      <c r="H63" s="207"/>
      <c r="I63" s="207"/>
      <c r="J63" s="207"/>
      <c r="K63" s="207"/>
      <c r="L63" s="207"/>
      <c r="M63" s="207"/>
      <c r="N63" s="207"/>
    </row>
    <row r="64" spans="2:14" x14ac:dyDescent="0.15">
      <c r="B64" s="207">
        <v>8</v>
      </c>
      <c r="C64" s="206" t="s">
        <v>245</v>
      </c>
    </row>
  </sheetData>
  <mergeCells count="19">
    <mergeCell ref="I38:M41"/>
    <mergeCell ref="Q33:T35"/>
    <mergeCell ref="E22:J30"/>
    <mergeCell ref="D23:D24"/>
    <mergeCell ref="D28:D29"/>
    <mergeCell ref="K22:K30"/>
    <mergeCell ref="P42:AB43"/>
    <mergeCell ref="B1:K1"/>
    <mergeCell ref="W3:Z5"/>
    <mergeCell ref="Q8:AA9"/>
    <mergeCell ref="O11:P11"/>
    <mergeCell ref="U11:Z19"/>
    <mergeCell ref="T12:T19"/>
    <mergeCell ref="AA12:AA13"/>
    <mergeCell ref="O16:S17"/>
    <mergeCell ref="AA17:AA18"/>
    <mergeCell ref="S36:X38"/>
    <mergeCell ref="C24:C25"/>
    <mergeCell ref="C28:C29"/>
  </mergeCells>
  <phoneticPr fontId="3"/>
  <pageMargins left="0.7" right="0.7" top="0.38" bottom="0.19" header="0.3" footer="0.3"/>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2018後期・熊谷4種リーグ</vt:lpstr>
      <vt:lpstr>改訂　2018前期・熊谷4種リーグ</vt:lpstr>
      <vt:lpstr>注意事項</vt:lpstr>
      <vt:lpstr>駐車証注意書</vt:lpstr>
      <vt:lpstr>選手登録</vt:lpstr>
      <vt:lpstr>エントリーメンバー表</vt:lpstr>
      <vt:lpstr>ピッチ</vt:lpstr>
      <vt:lpstr>広場2</vt:lpstr>
      <vt:lpstr>大麻生</vt:lpstr>
      <vt:lpstr>広場3</vt:lpstr>
      <vt:lpstr>小原運動公園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minoru tajima</dc:creator>
  <cp:lastModifiedBy>Yamada, Kazuyoshi</cp:lastModifiedBy>
  <cp:lastPrinted>2018-03-24T06:00:58Z</cp:lastPrinted>
  <dcterms:created xsi:type="dcterms:W3CDTF">2017-11-13T03:43:26Z</dcterms:created>
  <dcterms:modified xsi:type="dcterms:W3CDTF">2018-09-11T00:19:06Z</dcterms:modified>
</cp:coreProperties>
</file>