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228"/>
  <workbookPr defaultThemeVersion="124226"/>
  <mc:AlternateContent xmlns:mc="http://schemas.openxmlformats.org/markup-compatibility/2006">
    <mc:Choice Requires="x15">
      <x15ac:absPath xmlns:x15ac="http://schemas.microsoft.com/office/spreadsheetml/2010/11/ac" url="C:\Users\shige\Documents\熊谷市サッカー協会\KCFA少年部\2019年JCOMサマーカップ\"/>
    </mc:Choice>
  </mc:AlternateContent>
  <xr:revisionPtr revIDLastSave="0" documentId="13_ncr:1_{6E53904B-66CB-44D5-ACD3-2B89F95EB2E1}" xr6:coauthVersionLast="45" xr6:coauthVersionMax="45" xr10:uidLastSave="{00000000-0000-0000-0000-000000000000}"/>
  <bookViews>
    <workbookView xWindow="630" yWindow="0" windowWidth="24780" windowHeight="16770" tabRatio="869" activeTab="7" xr2:uid="{00000000-000D-0000-FFFF-FFFF00000000}"/>
  </bookViews>
  <sheets>
    <sheet name="表紙" sheetId="71" r:id="rId1"/>
    <sheet name="大会要項" sheetId="61" r:id="rId2"/>
    <sheet name="参加チーム一覧" sheetId="84" r:id="rId3"/>
    <sheet name="1日目トーナメント表" sheetId="69" r:id="rId4"/>
    <sheet name="対戦表1" sheetId="72" r:id="rId5"/>
    <sheet name="2日目トーナメント表" sheetId="70" r:id="rId6"/>
    <sheet name="対戦表２" sheetId="73" r:id="rId7"/>
    <sheet name="会場案内" sheetId="88" r:id="rId8"/>
    <sheet name="8人制ピッチ68x50" sheetId="85" r:id="rId9"/>
    <sheet name="駐車証" sheetId="76" r:id="rId10"/>
    <sheet name="エントリー表" sheetId="77" r:id="rId11"/>
    <sheet name="優秀選手" sheetId="83" r:id="rId12"/>
    <sheet name="気象対策" sheetId="79" r:id="rId13"/>
    <sheet name="荒天トーナメント" sheetId="86" r:id="rId14"/>
    <sheet name="荒天対戦" sheetId="87" r:id="rId15"/>
  </sheets>
  <externalReferences>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s>
  <definedNames>
    <definedName name="_xlnm.Print_Area" localSheetId="3">'1日目トーナメント表'!$A$1:$AZ$107</definedName>
    <definedName name="_xlnm.Print_Area" localSheetId="10">エントリー表!$A$1:$V$57</definedName>
    <definedName name="_xlnm.Print_Area" localSheetId="12">気象対策!$A$1:$AA$43</definedName>
    <definedName name="チーム" localSheetId="3">[1]参加チーム!$A$5:$O$28</definedName>
    <definedName name="チーム" localSheetId="5">[1]参加チーム!$A$5:$O$28</definedName>
    <definedName name="チーム" localSheetId="8">[2]参加チーム!$A$5:$O$28</definedName>
    <definedName name="チーム" localSheetId="7">[11]参加チーム!$A$5:$O$28</definedName>
    <definedName name="チーム" localSheetId="1">[3]参加チーム!$A$5:$O$28</definedName>
    <definedName name="チーム" localSheetId="11">[4]参加チーム!$A$5:$O$28</definedName>
    <definedName name="チーム">[5]参加チーム!$A$5:$O$28</definedName>
    <definedName name="チーム１" localSheetId="7">[11]参加チーム!$A$5:$O$28</definedName>
    <definedName name="チーム１">[5]参加チーム!$A$5:$O$28</definedName>
    <definedName name="名簿" localSheetId="3">[6]参加チーム!$D$3:$P$26</definedName>
    <definedName name="名簿" localSheetId="5">[6]参加チーム!$D$3:$P$26</definedName>
    <definedName name="名簿" localSheetId="8">[7]参加チーム!$D$3:$P$26</definedName>
    <definedName name="名簿" localSheetId="7">[12]参加チーム!$D$3:$P$26</definedName>
    <definedName name="名簿" localSheetId="1">[8]参加チーム!$D$3:$P$26</definedName>
    <definedName name="名簿" localSheetId="11">[9]参加チーム!$D$3:$P$26</definedName>
    <definedName name="名簿">[10]参加チーム!$D$3:$P$26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52" i="87" l="1"/>
  <c r="G52" i="87"/>
  <c r="H51" i="87"/>
  <c r="G51" i="87"/>
  <c r="H50" i="87"/>
  <c r="G50" i="87"/>
  <c r="H49" i="87"/>
  <c r="G49" i="87"/>
  <c r="H48" i="87"/>
  <c r="G48" i="87"/>
  <c r="H47" i="87"/>
  <c r="G47" i="87"/>
  <c r="H46" i="87"/>
  <c r="G46" i="87"/>
  <c r="H45" i="87"/>
  <c r="G45" i="87"/>
  <c r="H44" i="87"/>
  <c r="G44" i="87"/>
  <c r="H40" i="87"/>
  <c r="G40" i="87"/>
  <c r="H39" i="87"/>
  <c r="G39" i="87"/>
  <c r="H38" i="87"/>
  <c r="G38" i="87"/>
  <c r="H37" i="87"/>
  <c r="G37" i="87"/>
  <c r="H36" i="87"/>
  <c r="G36" i="87"/>
  <c r="H35" i="87"/>
  <c r="G35" i="87"/>
  <c r="H34" i="87"/>
  <c r="G34" i="87"/>
  <c r="H33" i="87"/>
  <c r="G33" i="87"/>
  <c r="H32" i="87"/>
  <c r="G32" i="87"/>
  <c r="H27" i="87"/>
  <c r="G27" i="87"/>
  <c r="H26" i="87"/>
  <c r="G26" i="87"/>
  <c r="H25" i="87"/>
  <c r="G25" i="87"/>
  <c r="H24" i="87"/>
  <c r="G24" i="87"/>
  <c r="H23" i="87"/>
  <c r="G23" i="87"/>
  <c r="H22" i="87"/>
  <c r="G22" i="87"/>
  <c r="H21" i="87"/>
  <c r="G21" i="87"/>
  <c r="H20" i="87"/>
  <c r="G20" i="87"/>
  <c r="H19" i="87"/>
  <c r="G19" i="87"/>
  <c r="H15" i="87"/>
  <c r="G15" i="87"/>
  <c r="H14" i="87"/>
  <c r="G14" i="87"/>
  <c r="H13" i="87"/>
  <c r="G13" i="87"/>
  <c r="H12" i="87"/>
  <c r="G12" i="87"/>
  <c r="H11" i="87"/>
  <c r="G11" i="87"/>
  <c r="H10" i="87"/>
  <c r="G10" i="87"/>
  <c r="H9" i="87"/>
  <c r="G9" i="87"/>
  <c r="H8" i="87"/>
  <c r="G8" i="87"/>
  <c r="H7" i="87"/>
  <c r="G7" i="87"/>
  <c r="H55" i="73" l="1"/>
  <c r="G55" i="73"/>
  <c r="H54" i="73"/>
  <c r="G54" i="73"/>
  <c r="H53" i="73"/>
  <c r="G53" i="73"/>
  <c r="H52" i="73"/>
  <c r="G52" i="73"/>
  <c r="H51" i="73"/>
  <c r="G51" i="73"/>
  <c r="H50" i="73"/>
  <c r="G50" i="73"/>
  <c r="H49" i="73"/>
  <c r="G49" i="73"/>
  <c r="H48" i="73"/>
  <c r="G48" i="73"/>
  <c r="H47" i="73"/>
  <c r="G47" i="73"/>
  <c r="H42" i="73"/>
  <c r="G42" i="73"/>
  <c r="H41" i="73"/>
  <c r="G41" i="73"/>
  <c r="H40" i="73"/>
  <c r="G40" i="73"/>
  <c r="H39" i="73"/>
  <c r="G39" i="73"/>
  <c r="H38" i="73"/>
  <c r="G38" i="73"/>
  <c r="H37" i="73"/>
  <c r="G37" i="73"/>
  <c r="H36" i="73"/>
  <c r="G36" i="73"/>
  <c r="H35" i="73"/>
  <c r="G35" i="73"/>
  <c r="H34" i="73"/>
  <c r="G34" i="73"/>
  <c r="H29" i="73"/>
  <c r="G29" i="73"/>
  <c r="H28" i="73"/>
  <c r="H27" i="73"/>
  <c r="G27" i="73"/>
  <c r="H26" i="73"/>
  <c r="G26" i="73"/>
  <c r="H25" i="73"/>
  <c r="G25" i="73"/>
  <c r="H24" i="73"/>
  <c r="G24" i="73"/>
  <c r="H23" i="73"/>
  <c r="G23" i="73"/>
  <c r="H22" i="73"/>
  <c r="G22" i="73"/>
  <c r="H21" i="73"/>
  <c r="G21" i="73"/>
  <c r="H15" i="73"/>
  <c r="G15" i="73"/>
  <c r="H14" i="73"/>
  <c r="G14" i="73"/>
  <c r="H13" i="73"/>
  <c r="G13" i="73"/>
  <c r="H12" i="73"/>
  <c r="G12" i="73"/>
  <c r="H11" i="73"/>
  <c r="G11" i="73"/>
  <c r="H10" i="73"/>
  <c r="G10" i="73"/>
  <c r="H9" i="73"/>
  <c r="G9" i="73"/>
  <c r="H8" i="73"/>
  <c r="G8" i="73"/>
  <c r="H49" i="72"/>
  <c r="G49" i="72"/>
  <c r="H48" i="72"/>
  <c r="G48" i="72"/>
  <c r="H47" i="72"/>
  <c r="G47" i="72"/>
  <c r="H46" i="72"/>
  <c r="G46" i="72"/>
  <c r="H45" i="72"/>
  <c r="G45" i="72"/>
  <c r="H44" i="72"/>
  <c r="G44" i="72"/>
  <c r="H43" i="72"/>
  <c r="G43" i="72"/>
  <c r="H42" i="72"/>
  <c r="G42" i="72"/>
  <c r="H38" i="72"/>
  <c r="G38" i="72"/>
  <c r="H37" i="72"/>
  <c r="G37" i="72"/>
  <c r="H36" i="72"/>
  <c r="G36" i="72"/>
  <c r="H35" i="72"/>
  <c r="G35" i="72"/>
  <c r="H34" i="72"/>
  <c r="G34" i="72"/>
  <c r="H33" i="72"/>
  <c r="G33" i="72"/>
  <c r="H32" i="72"/>
  <c r="G32" i="72"/>
  <c r="H31" i="72"/>
  <c r="G31" i="72"/>
  <c r="H26" i="72"/>
  <c r="G26" i="72"/>
  <c r="H25" i="72"/>
  <c r="G25" i="72"/>
  <c r="H24" i="72"/>
  <c r="G24" i="72"/>
  <c r="H23" i="72"/>
  <c r="G23" i="72"/>
  <c r="H22" i="72"/>
  <c r="G22" i="72"/>
  <c r="H21" i="72"/>
  <c r="G21" i="72"/>
  <c r="H20" i="72"/>
  <c r="G20" i="72"/>
  <c r="H19" i="72"/>
  <c r="G19" i="72"/>
  <c r="H15" i="72"/>
  <c r="G15" i="72"/>
  <c r="H14" i="72"/>
  <c r="G14" i="72"/>
  <c r="H13" i="72"/>
  <c r="G13" i="72"/>
  <c r="H12" i="72"/>
  <c r="G12" i="72"/>
  <c r="H11" i="72"/>
  <c r="G11" i="72"/>
  <c r="H10" i="72"/>
  <c r="G10" i="72"/>
  <c r="H9" i="72"/>
  <c r="G9" i="72"/>
  <c r="H8" i="72"/>
  <c r="G8" i="72"/>
</calcChain>
</file>

<file path=xl/sharedStrings.xml><?xml version="1.0" encoding="utf-8"?>
<sst xmlns="http://schemas.openxmlformats.org/spreadsheetml/2006/main" count="1713" uniqueCount="739">
  <si>
    <t>J:COM 熊谷・深谷プレゼンツ</t>
    <phoneticPr fontId="7"/>
  </si>
  <si>
    <t>熊谷市外チームとの交流とサッカーの普及を図ることを目的とする。</t>
    <rPh sb="0" eb="2">
      <t>クマガヤ</t>
    </rPh>
    <rPh sb="2" eb="4">
      <t>シガイ</t>
    </rPh>
    <rPh sb="9" eb="11">
      <t>コウリュウ</t>
    </rPh>
    <rPh sb="17" eb="19">
      <t>フキュウ</t>
    </rPh>
    <rPh sb="20" eb="21">
      <t>ハカ</t>
    </rPh>
    <rPh sb="25" eb="27">
      <t>モクテキ</t>
    </rPh>
    <phoneticPr fontId="7"/>
  </si>
  <si>
    <t xml:space="preserve"> </t>
    <phoneticPr fontId="7"/>
  </si>
  <si>
    <t>共催</t>
    <rPh sb="0" eb="2">
      <t>キョウサイ</t>
    </rPh>
    <phoneticPr fontId="7"/>
  </si>
  <si>
    <t>熊谷市体育協会</t>
    <rPh sb="0" eb="3">
      <t>クマガヤシ</t>
    </rPh>
    <rPh sb="3" eb="5">
      <t>タイイク</t>
    </rPh>
    <rPh sb="5" eb="7">
      <t>キョウカイ</t>
    </rPh>
    <phoneticPr fontId="7"/>
  </si>
  <si>
    <t>朝日新聞埼玉少年少女スポーツ</t>
    <phoneticPr fontId="7"/>
  </si>
  <si>
    <t>カスタム関東事業部</t>
    <phoneticPr fontId="7"/>
  </si>
  <si>
    <t>アシスタントレフリーはトレニングシューズまたはアップシューズ着用でお願いします。</t>
    <rPh sb="30" eb="32">
      <t>チャクヨウ</t>
    </rPh>
    <rPh sb="34" eb="35">
      <t>ネガ</t>
    </rPh>
    <phoneticPr fontId="21"/>
  </si>
  <si>
    <t>会場受付</t>
    <rPh sb="0" eb="2">
      <t>カイジョウ</t>
    </rPh>
    <rPh sb="2" eb="4">
      <t>ウケツケ</t>
    </rPh>
    <phoneticPr fontId="7"/>
  </si>
  <si>
    <t>受付は会場内に設置いたします。</t>
    <rPh sb="0" eb="2">
      <t>ウケツケ</t>
    </rPh>
    <rPh sb="3" eb="5">
      <t>カイジョウ</t>
    </rPh>
    <rPh sb="5" eb="6">
      <t>ナイ</t>
    </rPh>
    <rPh sb="7" eb="9">
      <t>セッチ</t>
    </rPh>
    <phoneticPr fontId="7"/>
  </si>
  <si>
    <t>1位トーナメント優勝チームに賞状・カップ（持ち回り）・トロフィー、20名分の優勝記念Tシャツ、賞品</t>
    <rPh sb="1" eb="2">
      <t>イ</t>
    </rPh>
    <rPh sb="8" eb="10">
      <t>ユウショウ</t>
    </rPh>
    <rPh sb="14" eb="16">
      <t>ショウジョウ</t>
    </rPh>
    <rPh sb="21" eb="22">
      <t>モ</t>
    </rPh>
    <rPh sb="23" eb="24">
      <t>マワ</t>
    </rPh>
    <rPh sb="35" eb="36">
      <t>メイ</t>
    </rPh>
    <rPh sb="36" eb="37">
      <t>ブン</t>
    </rPh>
    <rPh sb="38" eb="40">
      <t>ユウショウ</t>
    </rPh>
    <rPh sb="40" eb="42">
      <t>キネン</t>
    </rPh>
    <rPh sb="47" eb="49">
      <t>ショウヒン</t>
    </rPh>
    <phoneticPr fontId="7"/>
  </si>
  <si>
    <t>準優勝・3位チームに賞状とトロフィー、賞品を授与します。</t>
    <rPh sb="0" eb="3">
      <t>ジュンユウショウ</t>
    </rPh>
    <rPh sb="5" eb="6">
      <t>イ</t>
    </rPh>
    <rPh sb="10" eb="12">
      <t>ショウジョウ</t>
    </rPh>
    <rPh sb="19" eb="21">
      <t>ショウヒン</t>
    </rPh>
    <rPh sb="22" eb="24">
      <t>ジュヨ</t>
    </rPh>
    <phoneticPr fontId="7"/>
  </si>
  <si>
    <t>決勝戦最優秀選手には盾を授与します。</t>
    <rPh sb="0" eb="3">
      <t>ケッショウセン</t>
    </rPh>
    <rPh sb="3" eb="6">
      <t>サイユウシュウ</t>
    </rPh>
    <rPh sb="6" eb="8">
      <t>センシュ</t>
    </rPh>
    <rPh sb="10" eb="11">
      <t>タテ</t>
    </rPh>
    <rPh sb="12" eb="14">
      <t>ジュヨ</t>
    </rPh>
    <phoneticPr fontId="7"/>
  </si>
  <si>
    <t>32チーム各1名に優秀選手のメダルを授与します。</t>
    <rPh sb="5" eb="6">
      <t>カク</t>
    </rPh>
    <rPh sb="7" eb="8">
      <t>メイ</t>
    </rPh>
    <rPh sb="9" eb="11">
      <t>ユウシュウ</t>
    </rPh>
    <rPh sb="11" eb="13">
      <t>センシュ</t>
    </rPh>
    <rPh sb="18" eb="20">
      <t>ジュヨ</t>
    </rPh>
    <phoneticPr fontId="7"/>
  </si>
  <si>
    <t>（1）　事故の処理は各チームで責任を持って対処してください。</t>
    <rPh sb="4" eb="6">
      <t>ジコ</t>
    </rPh>
    <rPh sb="7" eb="9">
      <t>ショリ</t>
    </rPh>
    <rPh sb="10" eb="11">
      <t>カク</t>
    </rPh>
    <rPh sb="15" eb="17">
      <t>セキニン</t>
    </rPh>
    <rPh sb="18" eb="19">
      <t>モ</t>
    </rPh>
    <rPh sb="21" eb="23">
      <t>タイショ</t>
    </rPh>
    <phoneticPr fontId="7"/>
  </si>
  <si>
    <t>（6）　自チームの試合の際はチームベンチ側ゴール裏にボールパーソン2名のご協力お願いします。</t>
    <rPh sb="4" eb="5">
      <t>ジ</t>
    </rPh>
    <rPh sb="9" eb="11">
      <t>シアイ</t>
    </rPh>
    <rPh sb="12" eb="13">
      <t>サイ</t>
    </rPh>
    <rPh sb="20" eb="21">
      <t>ガワ</t>
    </rPh>
    <rPh sb="24" eb="25">
      <t>ウラ</t>
    </rPh>
    <rPh sb="34" eb="35">
      <t>メイ</t>
    </rPh>
    <rPh sb="37" eb="39">
      <t>キョウリョク</t>
    </rPh>
    <rPh sb="40" eb="41">
      <t>ネガ</t>
    </rPh>
    <phoneticPr fontId="7"/>
  </si>
  <si>
    <t>（7）　会場内はすべて禁煙です。また、道路に駐車しての荷物の持ち運びは お止めください。</t>
    <rPh sb="4" eb="6">
      <t>カイジョウ</t>
    </rPh>
    <rPh sb="6" eb="7">
      <t>ナイ</t>
    </rPh>
    <rPh sb="11" eb="13">
      <t>キンエン</t>
    </rPh>
    <rPh sb="19" eb="21">
      <t>ドウロ</t>
    </rPh>
    <rPh sb="22" eb="24">
      <t>チュウシャ</t>
    </rPh>
    <rPh sb="27" eb="29">
      <t>ニモツ</t>
    </rPh>
    <rPh sb="30" eb="31">
      <t>モ</t>
    </rPh>
    <rPh sb="32" eb="33">
      <t>ハコ</t>
    </rPh>
    <phoneticPr fontId="7"/>
  </si>
  <si>
    <t>（8）　ピッチ、ベンチ内に持込む飲料は基本的に水とし、スポーツ飲料は濃度を50％に薄めたものとする。</t>
    <rPh sb="11" eb="12">
      <t>ナイ</t>
    </rPh>
    <rPh sb="13" eb="15">
      <t>モチコ</t>
    </rPh>
    <rPh sb="16" eb="18">
      <t>インリョウ</t>
    </rPh>
    <rPh sb="19" eb="21">
      <t>キホン</t>
    </rPh>
    <rPh sb="21" eb="22">
      <t>テキ</t>
    </rPh>
    <rPh sb="23" eb="24">
      <t>ミズ</t>
    </rPh>
    <rPh sb="31" eb="33">
      <t>インリョウ</t>
    </rPh>
    <rPh sb="34" eb="36">
      <t>ノウド</t>
    </rPh>
    <rPh sb="41" eb="42">
      <t>ウス</t>
    </rPh>
    <phoneticPr fontId="7"/>
  </si>
  <si>
    <t>（9）　ベンチは選手、関係者のみとし、父兄の方は芝生の外通路からの応援をお願いします。</t>
    <rPh sb="8" eb="10">
      <t>センシュ</t>
    </rPh>
    <rPh sb="11" eb="14">
      <t>カンケイシャ</t>
    </rPh>
    <rPh sb="19" eb="21">
      <t>フケイ</t>
    </rPh>
    <rPh sb="22" eb="23">
      <t>カタ</t>
    </rPh>
    <rPh sb="24" eb="26">
      <t>シバフ</t>
    </rPh>
    <rPh sb="27" eb="28">
      <t>ソト</t>
    </rPh>
    <rPh sb="28" eb="30">
      <t>ツウロ</t>
    </rPh>
    <phoneticPr fontId="7"/>
  </si>
  <si>
    <t>（10）　ごみ等は各チームでお持ち帰りください。</t>
    <rPh sb="7" eb="8">
      <t>トウ</t>
    </rPh>
    <rPh sb="9" eb="10">
      <t>カク</t>
    </rPh>
    <rPh sb="15" eb="16">
      <t>モ</t>
    </rPh>
    <rPh sb="17" eb="18">
      <t>カエ</t>
    </rPh>
    <phoneticPr fontId="7"/>
  </si>
  <si>
    <t>熊谷サマーカップ2019　少年サッカー大会</t>
    <rPh sb="0" eb="2">
      <t>クマガヤ</t>
    </rPh>
    <rPh sb="13" eb="15">
      <t>ショウネン</t>
    </rPh>
    <rPh sb="19" eb="21">
      <t>タイカイ</t>
    </rPh>
    <phoneticPr fontId="7"/>
  </si>
  <si>
    <t>JAくまがや</t>
    <phoneticPr fontId="21"/>
  </si>
  <si>
    <r>
      <rPr>
        <sz val="11"/>
        <color theme="1"/>
        <rFont val="ＭＳ Ｐゴシック"/>
        <family val="3"/>
        <charset val="128"/>
        <scheme val="minor"/>
      </rPr>
      <t>主旨</t>
    </r>
    <rPh sb="0" eb="1">
      <t>シュ</t>
    </rPh>
    <rPh sb="1" eb="2">
      <t>ムネ</t>
    </rPh>
    <phoneticPr fontId="7"/>
  </si>
  <si>
    <r>
      <rPr>
        <sz val="11"/>
        <color theme="1"/>
        <rFont val="ＭＳ Ｐゴシック"/>
        <family val="3"/>
        <charset val="128"/>
        <scheme val="minor"/>
      </rPr>
      <t>少年サッカーの技術の向上と健全な心身の育成を図るとともに、</t>
    </r>
    <rPh sb="0" eb="2">
      <t>ショウネン</t>
    </rPh>
    <rPh sb="7" eb="9">
      <t>ギジュツ</t>
    </rPh>
    <rPh sb="10" eb="12">
      <t>コウジョウ</t>
    </rPh>
    <rPh sb="13" eb="15">
      <t>ケンゼン</t>
    </rPh>
    <rPh sb="16" eb="18">
      <t>シンシン</t>
    </rPh>
    <rPh sb="19" eb="21">
      <t>イクセイ</t>
    </rPh>
    <rPh sb="22" eb="23">
      <t>ハカ</t>
    </rPh>
    <phoneticPr fontId="7"/>
  </si>
  <si>
    <r>
      <rPr>
        <sz val="11"/>
        <color theme="1"/>
        <rFont val="ＭＳ Ｐゴシック"/>
        <family val="3"/>
        <charset val="128"/>
        <scheme val="minor"/>
      </rPr>
      <t>主催</t>
    </r>
    <rPh sb="0" eb="1">
      <t>シュ</t>
    </rPh>
    <rPh sb="1" eb="2">
      <t>モヨオ</t>
    </rPh>
    <phoneticPr fontId="7"/>
  </si>
  <si>
    <r>
      <rPr>
        <sz val="11"/>
        <color theme="1"/>
        <rFont val="ＭＳ Ｐゴシック"/>
        <family val="3"/>
        <charset val="128"/>
        <scheme val="minor"/>
      </rPr>
      <t>熊谷市サッカー協会</t>
    </r>
    <rPh sb="0" eb="3">
      <t>クマガヤシ</t>
    </rPh>
    <rPh sb="7" eb="9">
      <t>キョウカイ</t>
    </rPh>
    <phoneticPr fontId="7"/>
  </si>
  <si>
    <r>
      <rPr>
        <sz val="11"/>
        <color theme="1"/>
        <rFont val="ＭＳ Ｐゴシック"/>
        <family val="3"/>
        <charset val="128"/>
        <scheme val="minor"/>
      </rPr>
      <t>主管</t>
    </r>
    <rPh sb="0" eb="1">
      <t>シュ</t>
    </rPh>
    <rPh sb="1" eb="2">
      <t>カン</t>
    </rPh>
    <phoneticPr fontId="7"/>
  </si>
  <si>
    <r>
      <rPr>
        <sz val="11"/>
        <color theme="1"/>
        <rFont val="ＭＳ Ｐゴシック"/>
        <family val="3"/>
        <charset val="128"/>
        <scheme val="minor"/>
      </rPr>
      <t>熊谷市サッカー協会少年部</t>
    </r>
    <rPh sb="0" eb="3">
      <t>クマガヤシ</t>
    </rPh>
    <rPh sb="7" eb="9">
      <t>キョウカイ</t>
    </rPh>
    <rPh sb="9" eb="11">
      <t>ショウネン</t>
    </rPh>
    <rPh sb="11" eb="12">
      <t>ブ</t>
    </rPh>
    <phoneticPr fontId="7"/>
  </si>
  <si>
    <r>
      <rPr>
        <sz val="11"/>
        <color theme="1"/>
        <rFont val="ＭＳ Ｐゴシック"/>
        <family val="3"/>
        <charset val="128"/>
        <scheme val="minor"/>
      </rPr>
      <t>後援</t>
    </r>
    <rPh sb="0" eb="2">
      <t>コウエン</t>
    </rPh>
    <phoneticPr fontId="7"/>
  </si>
  <si>
    <r>
      <rPr>
        <sz val="11"/>
        <color theme="1"/>
        <rFont val="ＭＳ Ｐゴシック"/>
        <family val="3"/>
        <charset val="128"/>
        <scheme val="minor"/>
      </rPr>
      <t>特別協賛</t>
    </r>
    <rPh sb="0" eb="2">
      <t>トクベツ</t>
    </rPh>
    <rPh sb="2" eb="4">
      <t>キョウサン</t>
    </rPh>
    <phoneticPr fontId="7"/>
  </si>
  <si>
    <r>
      <rPr>
        <sz val="11"/>
        <color theme="1"/>
        <rFont val="ＭＳ Ｐゴシック"/>
        <family val="3"/>
        <charset val="128"/>
        <scheme val="minor"/>
      </rPr>
      <t>協賛</t>
    </r>
    <rPh sb="0" eb="2">
      <t>キョウサン</t>
    </rPh>
    <phoneticPr fontId="7"/>
  </si>
  <si>
    <r>
      <rPr>
        <sz val="11"/>
        <color theme="1"/>
        <rFont val="ＭＳ Ｐゴシック"/>
        <family val="3"/>
        <charset val="128"/>
        <scheme val="minor"/>
      </rPr>
      <t>㈱モルテン</t>
    </r>
    <phoneticPr fontId="7"/>
  </si>
  <si>
    <r>
      <rPr>
        <sz val="11"/>
        <color theme="1"/>
        <rFont val="ＭＳ Ｐゴシック"/>
        <family val="3"/>
        <charset val="128"/>
        <scheme val="minor"/>
      </rPr>
      <t>㈲クマガヤスポーツ</t>
    </r>
    <phoneticPr fontId="7"/>
  </si>
  <si>
    <r>
      <t>AED</t>
    </r>
    <r>
      <rPr>
        <sz val="11"/>
        <color theme="1"/>
        <rFont val="ＭＳ Ｐゴシック"/>
        <family val="3"/>
        <charset val="128"/>
        <scheme val="minor"/>
      </rPr>
      <t>サポートセンター オーリス㈱</t>
    </r>
    <phoneticPr fontId="7"/>
  </si>
  <si>
    <r>
      <t>NPO</t>
    </r>
    <r>
      <rPr>
        <sz val="10"/>
        <color theme="1"/>
        <rFont val="ＭＳ Ｐゴシック"/>
        <family val="3"/>
        <charset val="128"/>
        <scheme val="minor"/>
      </rPr>
      <t>法人　グリーンアップ熊谷</t>
    </r>
    <rPh sb="3" eb="5">
      <t>ホウジン</t>
    </rPh>
    <rPh sb="13" eb="15">
      <t>クマガヤ</t>
    </rPh>
    <phoneticPr fontId="11"/>
  </si>
  <si>
    <r>
      <rPr>
        <sz val="11"/>
        <color theme="1"/>
        <rFont val="ＭＳ Ｐゴシック"/>
        <family val="3"/>
        <charset val="128"/>
        <scheme val="minor"/>
      </rPr>
      <t>期日</t>
    </r>
    <rPh sb="0" eb="2">
      <t>キジツ</t>
    </rPh>
    <phoneticPr fontId="7"/>
  </si>
  <si>
    <r>
      <rPr>
        <sz val="11"/>
        <color theme="1"/>
        <rFont val="ＭＳ Ｐゴシック"/>
        <family val="3"/>
        <charset val="128"/>
        <scheme val="minor"/>
      </rPr>
      <t>会場</t>
    </r>
    <rPh sb="0" eb="2">
      <t>カイジョウ</t>
    </rPh>
    <phoneticPr fontId="7"/>
  </si>
  <si>
    <r>
      <rPr>
        <sz val="11"/>
        <color theme="1"/>
        <rFont val="ＭＳ Ｐゴシック"/>
        <family val="3"/>
        <charset val="128"/>
        <scheme val="minor"/>
      </rPr>
      <t>熊谷スポーツ文化公園　東第1多目的広場、補助陸上競技場</t>
    </r>
    <rPh sb="0" eb="2">
      <t>クマガヤ</t>
    </rPh>
    <rPh sb="6" eb="8">
      <t>ブンカ</t>
    </rPh>
    <rPh sb="8" eb="10">
      <t>コウエン</t>
    </rPh>
    <rPh sb="11" eb="12">
      <t>ヒガシ</t>
    </rPh>
    <rPh sb="20" eb="22">
      <t>ホジョ</t>
    </rPh>
    <rPh sb="22" eb="24">
      <t>リクジョウ</t>
    </rPh>
    <rPh sb="24" eb="27">
      <t>キョウギジョウ</t>
    </rPh>
    <phoneticPr fontId="7"/>
  </si>
  <si>
    <r>
      <rPr>
        <sz val="11"/>
        <color theme="1"/>
        <rFont val="ＭＳ Ｐゴシック"/>
        <family val="3"/>
        <charset val="128"/>
        <scheme val="minor"/>
      </rPr>
      <t>参加資格</t>
    </r>
    <rPh sb="0" eb="2">
      <t>サンカ</t>
    </rPh>
    <rPh sb="2" eb="4">
      <t>シカク</t>
    </rPh>
    <phoneticPr fontId="7"/>
  </si>
  <si>
    <r>
      <rPr>
        <sz val="11"/>
        <color theme="1"/>
        <rFont val="ＭＳ Ｐゴシック"/>
        <family val="3"/>
        <charset val="128"/>
        <scheme val="minor"/>
      </rPr>
      <t>日本サッカー協会に4種登録し、スポーツ傷害保険に加入しているチーム</t>
    </r>
    <rPh sb="0" eb="2">
      <t>ニホン</t>
    </rPh>
    <rPh sb="6" eb="8">
      <t>キョウカイ</t>
    </rPh>
    <rPh sb="10" eb="11">
      <t>シュ</t>
    </rPh>
    <rPh sb="11" eb="13">
      <t>トウロク</t>
    </rPh>
    <rPh sb="19" eb="21">
      <t>ショウガイ</t>
    </rPh>
    <rPh sb="21" eb="23">
      <t>ホケン</t>
    </rPh>
    <rPh sb="24" eb="26">
      <t>カニュウ</t>
    </rPh>
    <phoneticPr fontId="7"/>
  </si>
  <si>
    <r>
      <rPr>
        <sz val="11"/>
        <color theme="1"/>
        <rFont val="ＭＳ Ｐゴシック"/>
        <family val="3"/>
        <charset val="128"/>
        <scheme val="minor"/>
      </rPr>
      <t>参加チーム</t>
    </r>
    <rPh sb="0" eb="2">
      <t>サンカ</t>
    </rPh>
    <phoneticPr fontId="7"/>
  </si>
  <si>
    <r>
      <t>32</t>
    </r>
    <r>
      <rPr>
        <sz val="11"/>
        <color theme="1"/>
        <rFont val="ＭＳ Ｐゴシック"/>
        <family val="3"/>
        <charset val="128"/>
        <scheme val="minor"/>
      </rPr>
      <t>チーム　（市内13チーム、市外19チーム）</t>
    </r>
    <rPh sb="7" eb="9">
      <t>シナイ</t>
    </rPh>
    <rPh sb="15" eb="17">
      <t>シガイ</t>
    </rPh>
    <phoneticPr fontId="7"/>
  </si>
  <si>
    <r>
      <rPr>
        <sz val="11"/>
        <color theme="1"/>
        <rFont val="ＭＳ Ｐゴシック"/>
        <family val="3"/>
        <charset val="128"/>
        <scheme val="minor"/>
      </rPr>
      <t>試合方式</t>
    </r>
    <rPh sb="0" eb="2">
      <t>シアイ</t>
    </rPh>
    <rPh sb="2" eb="4">
      <t>ホウシキ</t>
    </rPh>
    <phoneticPr fontId="7"/>
  </si>
  <si>
    <r>
      <rPr>
        <sz val="11"/>
        <color theme="1"/>
        <rFont val="ＭＳ Ｐゴシック"/>
        <family val="3"/>
        <charset val="128"/>
        <scheme val="minor"/>
      </rPr>
      <t>第1日目</t>
    </r>
    <rPh sb="0" eb="1">
      <t>ダイ</t>
    </rPh>
    <rPh sb="1" eb="3">
      <t>イチニチ</t>
    </rPh>
    <rPh sb="3" eb="4">
      <t>メ</t>
    </rPh>
    <phoneticPr fontId="7"/>
  </si>
  <si>
    <r>
      <rPr>
        <sz val="11"/>
        <color theme="1"/>
        <rFont val="ＭＳ Ｐゴシック"/>
        <family val="3"/>
        <charset val="128"/>
        <scheme val="minor"/>
      </rPr>
      <t>（1)　 8グループ4チームによるトーナメント方式で予選を実施する。</t>
    </r>
    <rPh sb="23" eb="25">
      <t>ホウシキ</t>
    </rPh>
    <rPh sb="29" eb="31">
      <t>ジッシ</t>
    </rPh>
    <phoneticPr fontId="7"/>
  </si>
  <si>
    <r>
      <rPr>
        <sz val="11"/>
        <color theme="1"/>
        <rFont val="ＭＳ Ｐゴシック"/>
        <family val="3"/>
        <charset val="128"/>
        <scheme val="minor"/>
      </rPr>
      <t>（2）  同点の場合、3人によるPK方式より勝敗を決定する。</t>
    </r>
    <rPh sb="12" eb="13">
      <t>ニン</t>
    </rPh>
    <rPh sb="22" eb="24">
      <t>ショウハイ</t>
    </rPh>
    <rPh sb="25" eb="27">
      <t>ケッテイ</t>
    </rPh>
    <phoneticPr fontId="7"/>
  </si>
  <si>
    <r>
      <rPr>
        <sz val="11"/>
        <color theme="1"/>
        <rFont val="ＭＳ Ｐゴシック"/>
        <family val="3"/>
        <charset val="128"/>
        <scheme val="minor"/>
      </rPr>
      <t>第2日目</t>
    </r>
    <rPh sb="0" eb="1">
      <t>ダイ</t>
    </rPh>
    <rPh sb="2" eb="4">
      <t>カメ</t>
    </rPh>
    <phoneticPr fontId="7"/>
  </si>
  <si>
    <r>
      <rPr>
        <sz val="11"/>
        <color theme="1"/>
        <rFont val="ＭＳ Ｐゴシック"/>
        <family val="3"/>
        <charset val="128"/>
        <scheme val="minor"/>
      </rPr>
      <t>（1)　予選トーナメントの成績により、1･2･3･4･位トーナメントに分かれる。</t>
    </r>
    <rPh sb="4" eb="6">
      <t>ヨセン</t>
    </rPh>
    <rPh sb="13" eb="15">
      <t>セイセキ</t>
    </rPh>
    <rPh sb="27" eb="28">
      <t>イ</t>
    </rPh>
    <rPh sb="35" eb="36">
      <t>ワ</t>
    </rPh>
    <phoneticPr fontId="7"/>
  </si>
  <si>
    <r>
      <rPr>
        <sz val="11"/>
        <color theme="1"/>
        <rFont val="ＭＳ Ｐゴシック"/>
        <family val="3"/>
        <charset val="128"/>
        <scheme val="minor"/>
      </rPr>
      <t>（2）   同点の場合、フレンドリー以外は3人によるPK方式より勝敗を決定する。</t>
    </r>
    <r>
      <rPr>
        <sz val="11"/>
        <color theme="1"/>
        <rFont val="Arial"/>
        <family val="2"/>
      </rPr>
      <t/>
    </r>
    <rPh sb="6" eb="8">
      <t>ドウテン</t>
    </rPh>
    <rPh sb="9" eb="11">
      <t>バアイ</t>
    </rPh>
    <rPh sb="18" eb="20">
      <t>イガイ</t>
    </rPh>
    <rPh sb="22" eb="23">
      <t>ニン</t>
    </rPh>
    <rPh sb="28" eb="30">
      <t>ホウシキ</t>
    </rPh>
    <phoneticPr fontId="7"/>
  </si>
  <si>
    <r>
      <rPr>
        <sz val="11"/>
        <color theme="1"/>
        <rFont val="ＭＳ Ｐゴシック"/>
        <family val="3"/>
        <charset val="128"/>
        <scheme val="minor"/>
      </rPr>
      <t>　　　 1位トーナメント決勝のみ10分(5-5)の延長戦を行い、決しない場合はPK方式とする。</t>
    </r>
    <rPh sb="25" eb="28">
      <t>エンチョウセン</t>
    </rPh>
    <rPh sb="29" eb="30">
      <t>オコナ</t>
    </rPh>
    <rPh sb="32" eb="33">
      <t>ケッ</t>
    </rPh>
    <rPh sb="36" eb="38">
      <t>バアイ</t>
    </rPh>
    <rPh sb="41" eb="43">
      <t>ホウシキ</t>
    </rPh>
    <phoneticPr fontId="7"/>
  </si>
  <si>
    <r>
      <rPr>
        <sz val="11"/>
        <color theme="1"/>
        <rFont val="ＭＳ Ｐゴシック"/>
        <family val="3"/>
        <charset val="128"/>
        <scheme val="minor"/>
      </rPr>
      <t>競技方法</t>
    </r>
    <rPh sb="0" eb="2">
      <t>キョウギ</t>
    </rPh>
    <rPh sb="2" eb="4">
      <t>ホウホウ</t>
    </rPh>
    <phoneticPr fontId="7"/>
  </si>
  <si>
    <r>
      <rPr>
        <sz val="11"/>
        <color theme="1"/>
        <rFont val="ＭＳ Ｐゴシック"/>
        <family val="3"/>
        <charset val="128"/>
        <scheme val="minor"/>
      </rPr>
      <t>（3）　エントリーは20名までとし事前のエントリー表の提出、変更は当日提出をお願いいたします。</t>
    </r>
    <rPh sb="12" eb="13">
      <t>メイ</t>
    </rPh>
    <rPh sb="17" eb="19">
      <t>ジゼン</t>
    </rPh>
    <rPh sb="25" eb="26">
      <t>ヒョウ</t>
    </rPh>
    <rPh sb="27" eb="29">
      <t>テイシュツ</t>
    </rPh>
    <rPh sb="30" eb="32">
      <t>ヘンコウ</t>
    </rPh>
    <rPh sb="33" eb="35">
      <t>トウジツ</t>
    </rPh>
    <rPh sb="35" eb="37">
      <t>テイシュツ</t>
    </rPh>
    <rPh sb="39" eb="40">
      <t>ネガ</t>
    </rPh>
    <phoneticPr fontId="7"/>
  </si>
  <si>
    <r>
      <rPr>
        <sz val="11"/>
        <color theme="1"/>
        <rFont val="ＭＳ Ｐゴシック"/>
        <family val="3"/>
        <charset val="128"/>
        <scheme val="minor"/>
      </rPr>
      <t>審判</t>
    </r>
    <rPh sb="0" eb="2">
      <t>シンパン</t>
    </rPh>
    <phoneticPr fontId="7"/>
  </si>
  <si>
    <r>
      <rPr>
        <sz val="11"/>
        <color theme="1"/>
        <rFont val="ＭＳ Ｐゴシック"/>
        <family val="3"/>
        <charset val="128"/>
        <scheme val="minor"/>
      </rPr>
      <t>審判員は有資格者2名の帯同をお願いします。</t>
    </r>
    <rPh sb="0" eb="3">
      <t>シンパンイン</t>
    </rPh>
    <rPh sb="4" eb="8">
      <t>ユウシカクシャ</t>
    </rPh>
    <rPh sb="9" eb="10">
      <t>メイ</t>
    </rPh>
    <rPh sb="11" eb="13">
      <t>タイドウ</t>
    </rPh>
    <rPh sb="15" eb="16">
      <t>ネガ</t>
    </rPh>
    <phoneticPr fontId="7"/>
  </si>
  <si>
    <r>
      <rPr>
        <sz val="11"/>
        <color theme="1"/>
        <rFont val="ＭＳ Ｐゴシック"/>
        <family val="3"/>
        <charset val="128"/>
        <scheme val="minor"/>
      </rPr>
      <t>審判カードの提示依頼があった場合対応できるようご用意ください。</t>
    </r>
    <rPh sb="0" eb="2">
      <t>シンパン</t>
    </rPh>
    <rPh sb="6" eb="8">
      <t>テイジ</t>
    </rPh>
    <rPh sb="8" eb="10">
      <t>イライ</t>
    </rPh>
    <rPh sb="14" eb="16">
      <t>バアイ</t>
    </rPh>
    <rPh sb="16" eb="18">
      <t>タイオウ</t>
    </rPh>
    <rPh sb="24" eb="26">
      <t>ヨウイ</t>
    </rPh>
    <phoneticPr fontId="7"/>
  </si>
  <si>
    <r>
      <rPr>
        <sz val="11"/>
        <color theme="1"/>
        <rFont val="ＭＳ Ｐゴシック"/>
        <family val="3"/>
        <charset val="128"/>
        <scheme val="minor"/>
      </rPr>
      <t>審判服は必ず着用してください。</t>
    </r>
    <rPh sb="0" eb="2">
      <t>シンパン</t>
    </rPh>
    <rPh sb="2" eb="3">
      <t>フク</t>
    </rPh>
    <rPh sb="4" eb="5">
      <t>カナラ</t>
    </rPh>
    <rPh sb="6" eb="8">
      <t>チャクヨウ</t>
    </rPh>
    <phoneticPr fontId="7"/>
  </si>
  <si>
    <r>
      <rPr>
        <sz val="11"/>
        <color theme="1"/>
        <rFont val="ＭＳ Ｐゴシック"/>
        <family val="3"/>
        <charset val="128"/>
        <scheme val="minor"/>
      </rPr>
      <t>審判割当等は対戦表を参照してください。</t>
    </r>
    <rPh sb="0" eb="2">
      <t>シンパン</t>
    </rPh>
    <rPh sb="2" eb="3">
      <t>ワ</t>
    </rPh>
    <rPh sb="3" eb="4">
      <t>ア</t>
    </rPh>
    <rPh sb="4" eb="5">
      <t>トウ</t>
    </rPh>
    <rPh sb="6" eb="8">
      <t>タイセン</t>
    </rPh>
    <rPh sb="8" eb="9">
      <t>ヒョウ</t>
    </rPh>
    <rPh sb="10" eb="12">
      <t>サンショウ</t>
    </rPh>
    <phoneticPr fontId="7"/>
  </si>
  <si>
    <r>
      <rPr>
        <sz val="11"/>
        <color theme="1"/>
        <rFont val="ＭＳ Ｐゴシック"/>
        <family val="3"/>
        <charset val="128"/>
        <scheme val="minor"/>
      </rPr>
      <t>参加費</t>
    </r>
    <rPh sb="0" eb="3">
      <t>サンカヒ</t>
    </rPh>
    <phoneticPr fontId="7"/>
  </si>
  <si>
    <r>
      <t>6,000</t>
    </r>
    <r>
      <rPr>
        <sz val="11"/>
        <color theme="1"/>
        <rFont val="ＭＳ Ｐゴシック"/>
        <family val="3"/>
        <charset val="128"/>
        <scheme val="minor"/>
      </rPr>
      <t>円</t>
    </r>
    <rPh sb="5" eb="6">
      <t>エン</t>
    </rPh>
    <phoneticPr fontId="7"/>
  </si>
  <si>
    <r>
      <rPr>
        <sz val="11"/>
        <color theme="1"/>
        <rFont val="ＭＳ Ｐゴシック"/>
        <family val="3"/>
        <charset val="128"/>
        <scheme val="minor"/>
      </rPr>
      <t>開・閉会式</t>
    </r>
    <rPh sb="0" eb="1">
      <t>ヒラキ</t>
    </rPh>
    <rPh sb="2" eb="5">
      <t>ヘイカイシキ</t>
    </rPh>
    <rPh sb="4" eb="5">
      <t>シキ</t>
    </rPh>
    <phoneticPr fontId="7"/>
  </si>
  <si>
    <r>
      <rPr>
        <sz val="11"/>
        <color theme="1"/>
        <rFont val="ＭＳ Ｐゴシック"/>
        <family val="3"/>
        <charset val="128"/>
        <scheme val="minor"/>
      </rPr>
      <t>表彰</t>
    </r>
    <rPh sb="0" eb="2">
      <t>ヒョウショウ</t>
    </rPh>
    <phoneticPr fontId="7"/>
  </si>
  <si>
    <r>
      <rPr>
        <sz val="11"/>
        <color theme="1"/>
        <rFont val="ＭＳ Ｐゴシック"/>
        <family val="3"/>
        <charset val="128"/>
        <scheme val="minor"/>
      </rPr>
      <t>1位トーナメント・5位～8位のチーム、2位・3位・4位トーナメント優勝チームには敢闘賞を授与します。</t>
    </r>
    <rPh sb="1" eb="2">
      <t>イ</t>
    </rPh>
    <rPh sb="10" eb="11">
      <t>イ</t>
    </rPh>
    <rPh sb="13" eb="14">
      <t>イ</t>
    </rPh>
    <phoneticPr fontId="7"/>
  </si>
  <si>
    <r>
      <rPr>
        <sz val="11"/>
        <color theme="1"/>
        <rFont val="ＭＳ Ｐゴシック"/>
        <family val="3"/>
        <charset val="128"/>
        <scheme val="minor"/>
      </rPr>
      <t>その他</t>
    </r>
    <rPh sb="2" eb="3">
      <t>タ</t>
    </rPh>
    <phoneticPr fontId="7"/>
  </si>
  <si>
    <r>
      <rPr>
        <sz val="11"/>
        <color theme="1"/>
        <rFont val="ＭＳ Ｐゴシック"/>
        <family val="3"/>
        <charset val="128"/>
        <scheme val="minor"/>
      </rPr>
      <t>（2）　ユニホームは正副2着分用意してください。</t>
    </r>
    <rPh sb="10" eb="12">
      <t>セイフク</t>
    </rPh>
    <rPh sb="13" eb="14">
      <t>チャク</t>
    </rPh>
    <rPh sb="14" eb="15">
      <t>ブン</t>
    </rPh>
    <rPh sb="15" eb="17">
      <t>ヨウイ</t>
    </rPh>
    <phoneticPr fontId="7"/>
  </si>
  <si>
    <r>
      <rPr>
        <sz val="11"/>
        <color theme="1"/>
        <rFont val="ＭＳ Ｐゴシック"/>
        <family val="3"/>
        <charset val="128"/>
        <scheme val="minor"/>
      </rPr>
      <t>（3）　荒天の場合、朝6時頃に決定して参加チームに連絡し,実施する場合は連絡しません。</t>
    </r>
    <rPh sb="4" eb="5">
      <t>ア</t>
    </rPh>
    <rPh sb="5" eb="6">
      <t>テン</t>
    </rPh>
    <rPh sb="7" eb="9">
      <t>バアイ</t>
    </rPh>
    <rPh sb="10" eb="11">
      <t>アサ</t>
    </rPh>
    <rPh sb="15" eb="17">
      <t>ケッテイ</t>
    </rPh>
    <rPh sb="19" eb="21">
      <t>サンカ</t>
    </rPh>
    <rPh sb="25" eb="27">
      <t>レンラク</t>
    </rPh>
    <phoneticPr fontId="7"/>
  </si>
  <si>
    <r>
      <rPr>
        <sz val="11"/>
        <color theme="1"/>
        <rFont val="ＭＳ Ｐゴシック"/>
        <family val="3"/>
        <charset val="128"/>
        <scheme val="minor"/>
      </rPr>
      <t>　　 　1日目中止の場合は、予選は行わず2日目に別トーナメント戦を実施します。</t>
    </r>
    <rPh sb="5" eb="6">
      <t>ニチ</t>
    </rPh>
    <rPh sb="6" eb="7">
      <t>メ</t>
    </rPh>
    <rPh sb="7" eb="9">
      <t>チュウシ</t>
    </rPh>
    <rPh sb="10" eb="12">
      <t>バアイ</t>
    </rPh>
    <rPh sb="14" eb="16">
      <t>ヨセン</t>
    </rPh>
    <rPh sb="17" eb="18">
      <t>オコナ</t>
    </rPh>
    <rPh sb="21" eb="23">
      <t>カメ</t>
    </rPh>
    <rPh sb="24" eb="25">
      <t>ベツ</t>
    </rPh>
    <rPh sb="31" eb="32">
      <t>セン</t>
    </rPh>
    <phoneticPr fontId="7"/>
  </si>
  <si>
    <r>
      <rPr>
        <sz val="11"/>
        <color theme="1"/>
        <rFont val="ＭＳ Ｐゴシック"/>
        <family val="3"/>
        <charset val="128"/>
        <scheme val="minor"/>
      </rPr>
      <t>　　　 2日間連続中止の場合は、予備日に別トーナメント戦を実施します。</t>
    </r>
    <rPh sb="5" eb="7">
      <t>カカン</t>
    </rPh>
    <rPh sb="7" eb="9">
      <t>レンゾク</t>
    </rPh>
    <rPh sb="16" eb="19">
      <t>ヨビビ</t>
    </rPh>
    <phoneticPr fontId="7"/>
  </si>
  <si>
    <r>
      <rPr>
        <sz val="11"/>
        <color theme="1"/>
        <rFont val="ＭＳ Ｐゴシック"/>
        <family val="3"/>
        <charset val="128"/>
        <scheme val="minor"/>
      </rPr>
      <t>（4）　各チームは試合開始5分前に集合してください。（ユニホーム、用具チェックのため）</t>
    </r>
    <rPh sb="4" eb="5">
      <t>カク</t>
    </rPh>
    <rPh sb="9" eb="11">
      <t>シアイ</t>
    </rPh>
    <rPh sb="11" eb="13">
      <t>カイシ</t>
    </rPh>
    <rPh sb="14" eb="16">
      <t>フンマエ</t>
    </rPh>
    <rPh sb="17" eb="19">
      <t>シュウゴウ</t>
    </rPh>
    <phoneticPr fontId="7"/>
  </si>
  <si>
    <r>
      <rPr>
        <sz val="11"/>
        <color theme="1"/>
        <rFont val="ＭＳ Ｐゴシック"/>
        <family val="3"/>
        <charset val="128"/>
        <scheme val="minor"/>
      </rPr>
      <t>（5）　主審・副審は試合開始時間　10分前に各ピッチに集合してください。</t>
    </r>
    <rPh sb="4" eb="6">
      <t>シュシン</t>
    </rPh>
    <rPh sb="7" eb="9">
      <t>フクシン</t>
    </rPh>
    <rPh sb="10" eb="12">
      <t>シアイ</t>
    </rPh>
    <rPh sb="12" eb="14">
      <t>カイシ</t>
    </rPh>
    <rPh sb="14" eb="16">
      <t>ジカン</t>
    </rPh>
    <rPh sb="19" eb="21">
      <t>プンマエ</t>
    </rPh>
    <rPh sb="22" eb="23">
      <t>カク</t>
    </rPh>
    <rPh sb="27" eb="29">
      <t>シュウゴウ</t>
    </rPh>
    <phoneticPr fontId="7"/>
  </si>
  <si>
    <r>
      <rPr>
        <sz val="11"/>
        <color theme="1"/>
        <rFont val="ＭＳ Ｐゴシック"/>
        <family val="3"/>
        <charset val="128"/>
        <scheme val="minor"/>
      </rPr>
      <t>　　　 ベンチ内での喫煙、携帯電話の使用は禁止します。</t>
    </r>
    <rPh sb="7" eb="8">
      <t>ナイ</t>
    </rPh>
    <rPh sb="10" eb="12">
      <t>キツエン</t>
    </rPh>
    <rPh sb="13" eb="15">
      <t>ケイタイ</t>
    </rPh>
    <rPh sb="15" eb="17">
      <t>デンワ</t>
    </rPh>
    <rPh sb="18" eb="20">
      <t>シヨウ</t>
    </rPh>
    <rPh sb="21" eb="23">
      <t>キンシ</t>
    </rPh>
    <phoneticPr fontId="7"/>
  </si>
  <si>
    <r>
      <rPr>
        <sz val="11"/>
        <color theme="1"/>
        <rFont val="ＭＳ Ｐゴシック"/>
        <family val="3"/>
        <charset val="128"/>
        <scheme val="minor"/>
      </rPr>
      <t>（11） 車両にはチーム名駐車証の掲示をお願いいたします。</t>
    </r>
    <rPh sb="5" eb="7">
      <t>シャリョウ</t>
    </rPh>
    <rPh sb="12" eb="13">
      <t>メイ</t>
    </rPh>
    <rPh sb="13" eb="15">
      <t>チュウシャ</t>
    </rPh>
    <rPh sb="15" eb="16">
      <t>ショウ</t>
    </rPh>
    <rPh sb="17" eb="19">
      <t>ケイジ</t>
    </rPh>
    <rPh sb="21" eb="22">
      <t>ネガ</t>
    </rPh>
    <phoneticPr fontId="7"/>
  </si>
  <si>
    <r>
      <rPr>
        <sz val="11"/>
        <color theme="1"/>
        <rFont val="ＭＳ Ｐゴシック"/>
        <family val="3"/>
        <charset val="128"/>
        <scheme val="minor"/>
      </rPr>
      <t>大会事務局</t>
    </r>
    <rPh sb="0" eb="2">
      <t>タイカイ</t>
    </rPh>
    <rPh sb="2" eb="5">
      <t>ジムキョク</t>
    </rPh>
    <phoneticPr fontId="7"/>
  </si>
  <si>
    <t>Group A</t>
    <phoneticPr fontId="7"/>
  </si>
  <si>
    <t>東第1多目的広場</t>
    <rPh sb="0" eb="1">
      <t>ヒガシ</t>
    </rPh>
    <rPh sb="1" eb="2">
      <t>ダイ</t>
    </rPh>
    <rPh sb="3" eb="6">
      <t>タモクテキ</t>
    </rPh>
    <rPh sb="6" eb="8">
      <t>ヒロバ</t>
    </rPh>
    <phoneticPr fontId="7"/>
  </si>
  <si>
    <t>Group E</t>
    <phoneticPr fontId="7"/>
  </si>
  <si>
    <t>補助陸上競技場</t>
    <rPh sb="0" eb="2">
      <t>ホジョ</t>
    </rPh>
    <rPh sb="2" eb="7">
      <t>リクジョウキョウギジョウ</t>
    </rPh>
    <phoneticPr fontId="7"/>
  </si>
  <si>
    <t>A①</t>
    <phoneticPr fontId="7"/>
  </si>
  <si>
    <t>C①</t>
    <phoneticPr fontId="7"/>
  </si>
  <si>
    <t>A⑤</t>
    <phoneticPr fontId="7"/>
  </si>
  <si>
    <t>C⑤</t>
    <phoneticPr fontId="7"/>
  </si>
  <si>
    <t>B⑤</t>
    <phoneticPr fontId="7"/>
  </si>
  <si>
    <t xml:space="preserve">D5 </t>
    <phoneticPr fontId="7"/>
  </si>
  <si>
    <t>B①</t>
    <phoneticPr fontId="7"/>
  </si>
  <si>
    <t>D①</t>
    <phoneticPr fontId="7"/>
  </si>
  <si>
    <t>Group B</t>
    <phoneticPr fontId="7"/>
  </si>
  <si>
    <t>Group F</t>
    <phoneticPr fontId="7"/>
  </si>
  <si>
    <t>A②</t>
    <phoneticPr fontId="7"/>
  </si>
  <si>
    <t>C②</t>
    <phoneticPr fontId="7"/>
  </si>
  <si>
    <t>A⑥</t>
    <phoneticPr fontId="7"/>
  </si>
  <si>
    <t>C⑥</t>
    <phoneticPr fontId="7"/>
  </si>
  <si>
    <t>B⑥</t>
    <phoneticPr fontId="7"/>
  </si>
  <si>
    <t>D⑥</t>
    <phoneticPr fontId="7"/>
  </si>
  <si>
    <t>B②</t>
    <phoneticPr fontId="7"/>
  </si>
  <si>
    <t>D②</t>
    <phoneticPr fontId="7"/>
  </si>
  <si>
    <t>Group C</t>
    <phoneticPr fontId="7"/>
  </si>
  <si>
    <t>Group G</t>
    <phoneticPr fontId="7"/>
  </si>
  <si>
    <t>A③</t>
    <phoneticPr fontId="7"/>
  </si>
  <si>
    <t>C③</t>
    <phoneticPr fontId="7"/>
  </si>
  <si>
    <t>A⑦</t>
    <phoneticPr fontId="7"/>
  </si>
  <si>
    <t>C⑦</t>
    <phoneticPr fontId="7"/>
  </si>
  <si>
    <t>B⑦</t>
    <phoneticPr fontId="7"/>
  </si>
  <si>
    <t>D⑦</t>
    <phoneticPr fontId="7"/>
  </si>
  <si>
    <t>B③</t>
    <phoneticPr fontId="7"/>
  </si>
  <si>
    <t>D③</t>
    <phoneticPr fontId="7"/>
  </si>
  <si>
    <t>Group D</t>
    <phoneticPr fontId="7"/>
  </si>
  <si>
    <t>東第1多目的広場</t>
    <phoneticPr fontId="7"/>
  </si>
  <si>
    <t>Group H</t>
    <phoneticPr fontId="7"/>
  </si>
  <si>
    <t>A④</t>
    <phoneticPr fontId="7"/>
  </si>
  <si>
    <t>C④</t>
    <phoneticPr fontId="7"/>
  </si>
  <si>
    <t>A⑧</t>
    <phoneticPr fontId="7"/>
  </si>
  <si>
    <t>C⑧</t>
    <phoneticPr fontId="7"/>
  </si>
  <si>
    <t>B⑧</t>
    <phoneticPr fontId="7"/>
  </si>
  <si>
    <t>D⑧</t>
    <phoneticPr fontId="7"/>
  </si>
  <si>
    <t>B④</t>
    <phoneticPr fontId="7"/>
  </si>
  <si>
    <t>D④</t>
    <phoneticPr fontId="7"/>
  </si>
  <si>
    <r>
      <t>【１位トーナメント】　</t>
    </r>
    <r>
      <rPr>
        <b/>
        <sz val="11"/>
        <color rgb="FF0000FF"/>
        <rFont val="ＭＳ Ｐゴシック"/>
        <family val="3"/>
        <charset val="128"/>
      </rPr>
      <t>東第一多目的広場</t>
    </r>
    <rPh sb="11" eb="12">
      <t>ヒガシ</t>
    </rPh>
    <rPh sb="12" eb="13">
      <t>ダイ</t>
    </rPh>
    <rPh sb="13" eb="14">
      <t>イチ</t>
    </rPh>
    <rPh sb="14" eb="17">
      <t>タモクテ</t>
    </rPh>
    <rPh sb="17" eb="19">
      <t>ヒロバ</t>
    </rPh>
    <phoneticPr fontId="7"/>
  </si>
  <si>
    <r>
      <t>【2位トーナメント】　　</t>
    </r>
    <r>
      <rPr>
        <b/>
        <sz val="11"/>
        <color rgb="FF0000FF"/>
        <rFont val="ＭＳ Ｐゴシック"/>
        <family val="3"/>
        <charset val="128"/>
      </rPr>
      <t>東第一多目的広場</t>
    </r>
    <phoneticPr fontId="7"/>
  </si>
  <si>
    <t>9</t>
    <phoneticPr fontId="7"/>
  </si>
  <si>
    <t>8：30</t>
    <phoneticPr fontId="7"/>
  </si>
  <si>
    <t>10：00</t>
    <phoneticPr fontId="7"/>
  </si>
  <si>
    <t>10</t>
    <phoneticPr fontId="7"/>
  </si>
  <si>
    <t>11：30</t>
    <phoneticPr fontId="7"/>
  </si>
  <si>
    <t>13:00</t>
  </si>
  <si>
    <t>12:15</t>
  </si>
  <si>
    <t>13:45</t>
  </si>
  <si>
    <t>11</t>
    <phoneticPr fontId="7"/>
  </si>
  <si>
    <t>12</t>
    <phoneticPr fontId="7"/>
  </si>
  <si>
    <t>A⑨</t>
    <phoneticPr fontId="7"/>
  </si>
  <si>
    <t>B⑨</t>
    <phoneticPr fontId="7"/>
  </si>
  <si>
    <t>14：30</t>
    <phoneticPr fontId="7"/>
  </si>
  <si>
    <t>13</t>
    <phoneticPr fontId="7"/>
  </si>
  <si>
    <t>9：15</t>
    <phoneticPr fontId="7"/>
  </si>
  <si>
    <t>10：45</t>
    <phoneticPr fontId="7"/>
  </si>
  <si>
    <t>14</t>
    <phoneticPr fontId="7"/>
  </si>
  <si>
    <t>D</t>
    <phoneticPr fontId="7"/>
  </si>
  <si>
    <t>15</t>
    <phoneticPr fontId="7"/>
  </si>
  <si>
    <t>16</t>
    <phoneticPr fontId="7"/>
  </si>
  <si>
    <r>
      <t>【3位トーナメント】　</t>
    </r>
    <r>
      <rPr>
        <b/>
        <sz val="11"/>
        <color rgb="FF008000"/>
        <rFont val="ＭＳ Ｐゴシック"/>
        <family val="3"/>
        <charset val="128"/>
      </rPr>
      <t>　補助陸上競技場</t>
    </r>
    <rPh sb="12" eb="14">
      <t>ホジョ</t>
    </rPh>
    <rPh sb="14" eb="19">
      <t>リクジョウキョウギジョウ</t>
    </rPh>
    <phoneticPr fontId="7"/>
  </si>
  <si>
    <r>
      <t>【4位トーナメント】　　</t>
    </r>
    <r>
      <rPr>
        <b/>
        <sz val="11"/>
        <color rgb="FF008000"/>
        <rFont val="ＭＳ Ｐゴシック"/>
        <family val="3"/>
        <charset val="128"/>
      </rPr>
      <t>補助陸上競技場</t>
    </r>
    <rPh sb="12" eb="19">
      <t>ホジョリクジョウ</t>
    </rPh>
    <phoneticPr fontId="7"/>
  </si>
  <si>
    <t>17</t>
    <phoneticPr fontId="7"/>
  </si>
  <si>
    <t>25</t>
    <phoneticPr fontId="7"/>
  </si>
  <si>
    <t>18</t>
    <phoneticPr fontId="7"/>
  </si>
  <si>
    <t>26</t>
    <phoneticPr fontId="7"/>
  </si>
  <si>
    <t>Ｃ⑤</t>
  </si>
  <si>
    <t>C⑦</t>
  </si>
  <si>
    <t>C⑥</t>
  </si>
  <si>
    <t>C⑧</t>
  </si>
  <si>
    <t>11:30</t>
  </si>
  <si>
    <t>19</t>
    <phoneticPr fontId="7"/>
  </si>
  <si>
    <t>27</t>
    <phoneticPr fontId="7"/>
  </si>
  <si>
    <t>20</t>
    <phoneticPr fontId="7"/>
  </si>
  <si>
    <t>28</t>
    <phoneticPr fontId="7"/>
  </si>
  <si>
    <t>C⑨</t>
  </si>
  <si>
    <t>D⑨</t>
  </si>
  <si>
    <t>14:30</t>
  </si>
  <si>
    <t>21</t>
    <phoneticPr fontId="7"/>
  </si>
  <si>
    <t>29</t>
    <phoneticPr fontId="7"/>
  </si>
  <si>
    <t>22</t>
    <phoneticPr fontId="7"/>
  </si>
  <si>
    <t>30</t>
    <phoneticPr fontId="7"/>
  </si>
  <si>
    <t>D⑥</t>
  </si>
  <si>
    <t>D⑤</t>
  </si>
  <si>
    <t>D⑧</t>
  </si>
  <si>
    <t>D⑦</t>
  </si>
  <si>
    <t>23</t>
    <phoneticPr fontId="7"/>
  </si>
  <si>
    <t>31</t>
    <phoneticPr fontId="7"/>
  </si>
  <si>
    <t>24</t>
    <phoneticPr fontId="7"/>
  </si>
  <si>
    <t>32</t>
    <phoneticPr fontId="7"/>
  </si>
  <si>
    <t>順位別トーナメント表 （2日目　12/14）</t>
    <rPh sb="13" eb="15">
      <t>カメ</t>
    </rPh>
    <phoneticPr fontId="7"/>
  </si>
  <si>
    <t>熊谷サマーカップ2019　少年サッカー大会</t>
    <phoneticPr fontId="7"/>
  </si>
  <si>
    <t>グループ別予選トーナメント表　（1日目　12/7）</t>
    <rPh sb="4" eb="5">
      <t>ベツ</t>
    </rPh>
    <rPh sb="5" eb="7">
      <t>ヨセン</t>
    </rPh>
    <rPh sb="17" eb="18">
      <t>ニチ</t>
    </rPh>
    <rPh sb="18" eb="19">
      <t>メ</t>
    </rPh>
    <phoneticPr fontId="7"/>
  </si>
  <si>
    <t>㈱ジェイコム埼玉・東日本　熊谷・深谷局</t>
    <rPh sb="6" eb="8">
      <t>サイタマ</t>
    </rPh>
    <rPh sb="9" eb="10">
      <t>ヒガシ</t>
    </rPh>
    <rPh sb="10" eb="12">
      <t>ニホン</t>
    </rPh>
    <rPh sb="13" eb="15">
      <t>クマガヤ</t>
    </rPh>
    <rPh sb="16" eb="18">
      <t>フカヤ</t>
    </rPh>
    <rPh sb="18" eb="19">
      <t>キョク</t>
    </rPh>
    <phoneticPr fontId="7"/>
  </si>
  <si>
    <t>熊谷南</t>
    <rPh sb="0" eb="2">
      <t>クマガヤ</t>
    </rPh>
    <rPh sb="2" eb="3">
      <t>ミナミ</t>
    </rPh>
    <phoneticPr fontId="21"/>
  </si>
  <si>
    <t>伊勢崎SFC</t>
    <rPh sb="0" eb="3">
      <t>イセサキ</t>
    </rPh>
    <phoneticPr fontId="21"/>
  </si>
  <si>
    <t>籠原</t>
    <rPh sb="0" eb="2">
      <t>カゴハラ</t>
    </rPh>
    <phoneticPr fontId="21"/>
  </si>
  <si>
    <t>東松山北</t>
    <rPh sb="0" eb="3">
      <t>ヒガシマツヤマ</t>
    </rPh>
    <rPh sb="3" eb="4">
      <t>キタ</t>
    </rPh>
    <phoneticPr fontId="21"/>
  </si>
  <si>
    <t>FC SAKURA APRECIO</t>
    <phoneticPr fontId="21"/>
  </si>
  <si>
    <t>石原・江南キッカーズA</t>
    <rPh sb="0" eb="2">
      <t>イシワラ</t>
    </rPh>
    <rPh sb="3" eb="5">
      <t>コウナン</t>
    </rPh>
    <phoneticPr fontId="21"/>
  </si>
  <si>
    <t>寄居FC</t>
    <rPh sb="0" eb="2">
      <t>ヨリイ</t>
    </rPh>
    <phoneticPr fontId="21"/>
  </si>
  <si>
    <t>皆野</t>
    <rPh sb="0" eb="2">
      <t>ミナノ</t>
    </rPh>
    <phoneticPr fontId="21"/>
  </si>
  <si>
    <t>大幡</t>
    <rPh sb="0" eb="2">
      <t>オオハタ</t>
    </rPh>
    <phoneticPr fontId="21"/>
  </si>
  <si>
    <t>鴻巣ドルフィンズ</t>
    <rPh sb="0" eb="2">
      <t>コウノス</t>
    </rPh>
    <phoneticPr fontId="21"/>
  </si>
  <si>
    <t>熊谷東</t>
    <rPh sb="0" eb="2">
      <t>クマガヤ</t>
    </rPh>
    <rPh sb="2" eb="3">
      <t>ヒガシ</t>
    </rPh>
    <phoneticPr fontId="21"/>
  </si>
  <si>
    <t>FC鶴ヶ島</t>
    <rPh sb="2" eb="5">
      <t>ツルガシマ</t>
    </rPh>
    <phoneticPr fontId="21"/>
  </si>
  <si>
    <t>熊谷さくら</t>
    <rPh sb="0" eb="2">
      <t>クマガヤ</t>
    </rPh>
    <phoneticPr fontId="21"/>
  </si>
  <si>
    <t>熊谷フォルゴーレ</t>
    <rPh sb="0" eb="2">
      <t>クマガヤ</t>
    </rPh>
    <phoneticPr fontId="21"/>
  </si>
  <si>
    <t>FC長瀞</t>
    <rPh sb="2" eb="4">
      <t>ナガトロ</t>
    </rPh>
    <phoneticPr fontId="21"/>
  </si>
  <si>
    <t>石原・江南キッカーズB</t>
    <rPh sb="0" eb="2">
      <t>イシワラ</t>
    </rPh>
    <rPh sb="3" eb="5">
      <t>コウナン</t>
    </rPh>
    <phoneticPr fontId="21"/>
  </si>
  <si>
    <t>深谷西</t>
    <rPh sb="0" eb="2">
      <t>フカヤ</t>
    </rPh>
    <rPh sb="2" eb="3">
      <t>ニシ</t>
    </rPh>
    <phoneticPr fontId="21"/>
  </si>
  <si>
    <t>熊谷FC大里</t>
    <rPh sb="0" eb="2">
      <t>クマガヤ</t>
    </rPh>
    <rPh sb="4" eb="6">
      <t>オオサト</t>
    </rPh>
    <phoneticPr fontId="21"/>
  </si>
  <si>
    <t>FCグラウクス</t>
    <phoneticPr fontId="21"/>
  </si>
  <si>
    <t>江南南</t>
    <rPh sb="0" eb="2">
      <t>コウナン</t>
    </rPh>
    <rPh sb="2" eb="3">
      <t>ミナミ</t>
    </rPh>
    <phoneticPr fontId="21"/>
  </si>
  <si>
    <t>J-FEZNTS</t>
    <phoneticPr fontId="21"/>
  </si>
  <si>
    <t>熊谷西</t>
    <rPh sb="0" eb="2">
      <t>クマガヤ</t>
    </rPh>
    <rPh sb="2" eb="3">
      <t>ニシ</t>
    </rPh>
    <phoneticPr fontId="21"/>
  </si>
  <si>
    <t>深谷</t>
    <rPh sb="0" eb="2">
      <t>フカヤ</t>
    </rPh>
    <phoneticPr fontId="21"/>
  </si>
  <si>
    <t>太田南FC</t>
    <rPh sb="0" eb="2">
      <t>オオタ</t>
    </rPh>
    <rPh sb="2" eb="3">
      <t>ミナミ</t>
    </rPh>
    <phoneticPr fontId="21"/>
  </si>
  <si>
    <t>成田フリーダムFC</t>
    <rPh sb="0" eb="2">
      <t>ナリタ</t>
    </rPh>
    <phoneticPr fontId="21"/>
  </si>
  <si>
    <t>上柴西</t>
    <rPh sb="0" eb="2">
      <t>カミシバ</t>
    </rPh>
    <rPh sb="2" eb="3">
      <t>ニシ</t>
    </rPh>
    <phoneticPr fontId="21"/>
  </si>
  <si>
    <t>行田SC</t>
    <rPh sb="0" eb="2">
      <t>ギョウダ</t>
    </rPh>
    <phoneticPr fontId="21"/>
  </si>
  <si>
    <t>FC吉岡・長井</t>
    <rPh sb="2" eb="4">
      <t>ヨシオカ</t>
    </rPh>
    <rPh sb="5" eb="7">
      <t>ナガイ</t>
    </rPh>
    <phoneticPr fontId="21"/>
  </si>
  <si>
    <t>美里FC</t>
    <rPh sb="0" eb="2">
      <t>ミサト</t>
    </rPh>
    <phoneticPr fontId="21"/>
  </si>
  <si>
    <t>（4）　試合時間は30分(15-5-15)、1位トーナメント決勝のみ40分(20-5-20)とする。</t>
    <rPh sb="4" eb="6">
      <t>シアイ</t>
    </rPh>
    <rPh sb="6" eb="8">
      <t>ジカン</t>
    </rPh>
    <rPh sb="11" eb="12">
      <t>プン</t>
    </rPh>
    <phoneticPr fontId="7"/>
  </si>
  <si>
    <t>（5）　選手交代は再入場も可とし、GKを除きインプレー中の交代を可能とする。</t>
    <rPh sb="4" eb="6">
      <t>センシュ</t>
    </rPh>
    <rPh sb="6" eb="8">
      <t>コウタイ</t>
    </rPh>
    <rPh sb="9" eb="12">
      <t>サイニュウジョウ</t>
    </rPh>
    <rPh sb="13" eb="14">
      <t>カ</t>
    </rPh>
    <rPh sb="20" eb="21">
      <t>ノゾ</t>
    </rPh>
    <rPh sb="27" eb="28">
      <t>チュウ</t>
    </rPh>
    <rPh sb="29" eb="31">
      <t>コウタイ</t>
    </rPh>
    <rPh sb="32" eb="34">
      <t>カノウ</t>
    </rPh>
    <phoneticPr fontId="7"/>
  </si>
  <si>
    <t>（　8人制　）</t>
    <rPh sb="3" eb="5">
      <t>ニンセイ</t>
    </rPh>
    <phoneticPr fontId="7"/>
  </si>
  <si>
    <t>主催</t>
    <rPh sb="0" eb="2">
      <t>シュサイ</t>
    </rPh>
    <phoneticPr fontId="7"/>
  </si>
  <si>
    <t>熊谷市サッカー協会</t>
    <rPh sb="0" eb="3">
      <t>クマガヤシ</t>
    </rPh>
    <rPh sb="7" eb="9">
      <t>キョウカイ</t>
    </rPh>
    <phoneticPr fontId="7"/>
  </si>
  <si>
    <t>主管</t>
    <rPh sb="0" eb="2">
      <t>シュカン</t>
    </rPh>
    <phoneticPr fontId="7"/>
  </si>
  <si>
    <t>熊谷市サッカー協会少年部</t>
    <rPh sb="0" eb="3">
      <t>クマガヤシ</t>
    </rPh>
    <rPh sb="7" eb="9">
      <t>キョウカイ</t>
    </rPh>
    <phoneticPr fontId="7"/>
  </si>
  <si>
    <t>後援</t>
    <rPh sb="0" eb="2">
      <t>コウエン</t>
    </rPh>
    <phoneticPr fontId="7"/>
  </si>
  <si>
    <t>特別協賛</t>
    <rPh sb="0" eb="4">
      <t>トクベツキョウサン</t>
    </rPh>
    <phoneticPr fontId="7"/>
  </si>
  <si>
    <t>協賛</t>
    <rPh sb="0" eb="2">
      <t>キョウサン</t>
    </rPh>
    <phoneticPr fontId="7"/>
  </si>
  <si>
    <t>期日</t>
    <rPh sb="0" eb="2">
      <t>キジツ</t>
    </rPh>
    <phoneticPr fontId="7"/>
  </si>
  <si>
    <t>会場</t>
    <rPh sb="0" eb="2">
      <t>カイジョウ</t>
    </rPh>
    <phoneticPr fontId="7"/>
  </si>
  <si>
    <t>J:COM 熊谷・深谷プレゼンツ</t>
    <phoneticPr fontId="7"/>
  </si>
  <si>
    <t>少年サッカー大会</t>
    <phoneticPr fontId="7"/>
  </si>
  <si>
    <t>朝日新聞埼玉少年少女スポーツ</t>
    <phoneticPr fontId="7"/>
  </si>
  <si>
    <t>㈱モ ル テ ン</t>
    <phoneticPr fontId="7"/>
  </si>
  <si>
    <t>NPO法人　グリーンアップ熊谷</t>
    <phoneticPr fontId="7"/>
  </si>
  <si>
    <t xml:space="preserve"> ＜予選＞</t>
    <rPh sb="2" eb="4">
      <t>ヨセン</t>
    </rPh>
    <phoneticPr fontId="7"/>
  </si>
  <si>
    <t>本部設営</t>
    <rPh sb="0" eb="2">
      <t>ホンブ</t>
    </rPh>
    <rPh sb="2" eb="4">
      <t>s</t>
    </rPh>
    <phoneticPr fontId="7"/>
  </si>
  <si>
    <t>熊谷ｽﾎﾟｰﾂ文化公園東第1多目的広場　A</t>
    <rPh sb="0" eb="2">
      <t>クマガヤ</t>
    </rPh>
    <rPh sb="6" eb="8">
      <t>ブンカ</t>
    </rPh>
    <rPh sb="8" eb="10">
      <t>コウエン</t>
    </rPh>
    <rPh sb="10" eb="11">
      <t>ヒガシ</t>
    </rPh>
    <rPh sb="11" eb="12">
      <t>ダイ</t>
    </rPh>
    <rPh sb="12" eb="13">
      <t>１</t>
    </rPh>
    <rPh sb="13" eb="16">
      <t>タモクテキ</t>
    </rPh>
    <rPh sb="16" eb="18">
      <t>ヒロバ</t>
    </rPh>
    <rPh sb="18" eb="19">
      <t>　</t>
    </rPh>
    <phoneticPr fontId="7"/>
  </si>
  <si>
    <t>設営</t>
    <rPh sb="0" eb="2">
      <t>セツエイ</t>
    </rPh>
    <phoneticPr fontId="7"/>
  </si>
  <si>
    <t>試合時間</t>
    <rPh sb="0" eb="2">
      <t>シアイ</t>
    </rPh>
    <rPh sb="2" eb="4">
      <t>ジカン</t>
    </rPh>
    <phoneticPr fontId="7"/>
  </si>
  <si>
    <t>　　　　　　　　　対戦チーム</t>
    <rPh sb="9" eb="11">
      <t>タイセン</t>
    </rPh>
    <phoneticPr fontId="7"/>
  </si>
  <si>
    <t>主・４</t>
    <rPh sb="0" eb="1">
      <t>シュ</t>
    </rPh>
    <phoneticPr fontId="7"/>
  </si>
  <si>
    <t>副　審</t>
    <rPh sb="0" eb="1">
      <t>フク</t>
    </rPh>
    <rPh sb="2" eb="3">
      <t>シン</t>
    </rPh>
    <phoneticPr fontId="7"/>
  </si>
  <si>
    <t>①</t>
    <phoneticPr fontId="7"/>
  </si>
  <si>
    <t>熊谷南FC</t>
    <rPh sb="0" eb="5">
      <t>クマガヤ</t>
    </rPh>
    <phoneticPr fontId="7"/>
  </si>
  <si>
    <t>美里FC</t>
    <rPh sb="0" eb="2">
      <t>ミサト</t>
    </rPh>
    <phoneticPr fontId="7"/>
  </si>
  <si>
    <t>②</t>
    <phoneticPr fontId="7"/>
  </si>
  <si>
    <t>⑦</t>
    <phoneticPr fontId="7"/>
  </si>
  <si>
    <t>⑧</t>
    <phoneticPr fontId="7"/>
  </si>
  <si>
    <t>熊谷ｽﾎﾟｰﾂ文化公園東第1多目的広場　B</t>
    <rPh sb="0" eb="2">
      <t>クマガヤ</t>
    </rPh>
    <rPh sb="7" eb="9">
      <t>ブンカ</t>
    </rPh>
    <rPh sb="9" eb="11">
      <t>コウエン</t>
    </rPh>
    <rPh sb="11" eb="12">
      <t>ヒガシ</t>
    </rPh>
    <rPh sb="12" eb="13">
      <t>ダイ</t>
    </rPh>
    <rPh sb="14" eb="17">
      <t>タモクテキ</t>
    </rPh>
    <rPh sb="17" eb="19">
      <t>ヒロバ</t>
    </rPh>
    <phoneticPr fontId="7"/>
  </si>
  <si>
    <t xml:space="preserve"> 主・４</t>
    <rPh sb="1" eb="2">
      <t>シュ</t>
    </rPh>
    <phoneticPr fontId="7"/>
  </si>
  <si>
    <t>①</t>
    <phoneticPr fontId="7"/>
  </si>
  <si>
    <t>熊谷西</t>
    <rPh sb="0" eb="2">
      <t>クマガヤ</t>
    </rPh>
    <rPh sb="2" eb="3">
      <t>ニシ</t>
    </rPh>
    <phoneticPr fontId="7"/>
  </si>
  <si>
    <t>⑥</t>
    <phoneticPr fontId="7"/>
  </si>
  <si>
    <t>⑦</t>
    <phoneticPr fontId="7"/>
  </si>
  <si>
    <t>本部設営</t>
    <rPh sb="0" eb="2">
      <t>ホンブ</t>
    </rPh>
    <rPh sb="2" eb="4">
      <t>セツエ</t>
    </rPh>
    <phoneticPr fontId="7"/>
  </si>
  <si>
    <t>熊谷ｽﾎﾟｰﾂ文化公園補助陸上競技場　C</t>
    <rPh sb="0" eb="2">
      <t>クマガヤ</t>
    </rPh>
    <rPh sb="6" eb="8">
      <t>ブンカ</t>
    </rPh>
    <rPh sb="8" eb="10">
      <t>コウエン</t>
    </rPh>
    <rPh sb="10" eb="11">
      <t>ヒガシ</t>
    </rPh>
    <rPh sb="11" eb="18">
      <t>ホジョ</t>
    </rPh>
    <phoneticPr fontId="7"/>
  </si>
  <si>
    <t xml:space="preserve">   　 主・４</t>
    <rPh sb="5" eb="6">
      <t>シュ</t>
    </rPh>
    <phoneticPr fontId="7"/>
  </si>
  <si>
    <t>行田SC</t>
    <rPh sb="0" eb="2">
      <t>ギョウダ</t>
    </rPh>
    <phoneticPr fontId="7"/>
  </si>
  <si>
    <t>FC鶴ヶ島</t>
    <rPh sb="2" eb="5">
      <t>ツルガシマ</t>
    </rPh>
    <phoneticPr fontId="7"/>
  </si>
  <si>
    <t>熊谷ｽﾎﾟｰﾂ文化公園補助陸上競技場　D</t>
    <rPh sb="0" eb="2">
      <t>クマガヤ</t>
    </rPh>
    <rPh sb="6" eb="8">
      <t>ブンカ</t>
    </rPh>
    <rPh sb="8" eb="10">
      <t>コウエン</t>
    </rPh>
    <rPh sb="10" eb="12">
      <t>ホジョ</t>
    </rPh>
    <rPh sb="12" eb="14">
      <t>リクジョウ</t>
    </rPh>
    <rPh sb="14" eb="17">
      <t>キョウギジョウ</t>
    </rPh>
    <rPh sb="17" eb="18">
      <t>　</t>
    </rPh>
    <phoneticPr fontId="7"/>
  </si>
  <si>
    <t>江南南</t>
    <rPh sb="0" eb="3">
      <t>コウナン</t>
    </rPh>
    <phoneticPr fontId="7"/>
  </si>
  <si>
    <t>④</t>
    <phoneticPr fontId="7"/>
  </si>
  <si>
    <t>⑥</t>
    <phoneticPr fontId="7"/>
  </si>
  <si>
    <t>②</t>
    <phoneticPr fontId="7"/>
  </si>
  <si>
    <t>④</t>
    <phoneticPr fontId="7"/>
  </si>
  <si>
    <t>③</t>
    <phoneticPr fontId="7"/>
  </si>
  <si>
    <t>⑧</t>
    <phoneticPr fontId="7"/>
  </si>
  <si>
    <t>⑧</t>
    <phoneticPr fontId="7"/>
  </si>
  <si>
    <t>1・２位トーナメント</t>
    <rPh sb="3" eb="4">
      <t>イ</t>
    </rPh>
    <phoneticPr fontId="7"/>
  </si>
  <si>
    <t>大会本部設営</t>
    <rPh sb="0" eb="2">
      <t>タイカイ</t>
    </rPh>
    <rPh sb="2" eb="4">
      <t>ホンブ</t>
    </rPh>
    <rPh sb="4" eb="6">
      <t>セツ</t>
    </rPh>
    <phoneticPr fontId="7"/>
  </si>
  <si>
    <t>熊谷ｽﾎﾟｰﾂ文化公園東第1多目的広場　A</t>
    <rPh sb="0" eb="2">
      <t>クマガヤ</t>
    </rPh>
    <rPh sb="7" eb="9">
      <t>ブンカ</t>
    </rPh>
    <rPh sb="9" eb="11">
      <t>コウエン</t>
    </rPh>
    <rPh sb="11" eb="14">
      <t>ヒガシ</t>
    </rPh>
    <rPh sb="14" eb="17">
      <t>タモ</t>
    </rPh>
    <rPh sb="17" eb="19">
      <t>ヒ</t>
    </rPh>
    <phoneticPr fontId="7"/>
  </si>
  <si>
    <t>④</t>
    <phoneticPr fontId="7"/>
  </si>
  <si>
    <t>⑤</t>
    <phoneticPr fontId="7"/>
  </si>
  <si>
    <t>大会本部</t>
    <rPh sb="0" eb="2">
      <t>タイカイ</t>
    </rPh>
    <rPh sb="2" eb="4">
      <t>ホンブ</t>
    </rPh>
    <phoneticPr fontId="7"/>
  </si>
  <si>
    <t>１・２位トーナメント</t>
    <rPh sb="3" eb="4">
      <t>イ</t>
    </rPh>
    <phoneticPr fontId="7"/>
  </si>
  <si>
    <t>②</t>
    <phoneticPr fontId="7"/>
  </si>
  <si>
    <t>３・４位トーナメント</t>
    <rPh sb="3" eb="4">
      <t>イ</t>
    </rPh>
    <phoneticPr fontId="7"/>
  </si>
  <si>
    <t>本部設営</t>
    <rPh sb="0" eb="2">
      <t>ホンブ</t>
    </rPh>
    <rPh sb="2" eb="4">
      <t>セツエイ</t>
    </rPh>
    <phoneticPr fontId="7"/>
  </si>
  <si>
    <t>熊谷ｽﾎﾟｰﾂ文化公園補助陸上競技場　C</t>
    <rPh sb="0" eb="2">
      <t>クマガヤ</t>
    </rPh>
    <rPh sb="7" eb="9">
      <t>ブンカ</t>
    </rPh>
    <rPh sb="9" eb="11">
      <t>コウエン</t>
    </rPh>
    <rPh sb="12" eb="14">
      <t>リクジョウ</t>
    </rPh>
    <rPh sb="14" eb="17">
      <t>キョウギジョウ</t>
    </rPh>
    <rPh sb="17" eb="18">
      <t>Ｂ</t>
    </rPh>
    <phoneticPr fontId="7"/>
  </si>
  <si>
    <t>⑨</t>
    <phoneticPr fontId="7"/>
  </si>
  <si>
    <t>熊谷ｽﾎﾟｰﾂ文化公園補助陸上競技場　D</t>
    <rPh sb="0" eb="2">
      <t>クマガヤ</t>
    </rPh>
    <rPh sb="7" eb="9">
      <t>ブンカ</t>
    </rPh>
    <rPh sb="9" eb="11">
      <t>コウエン</t>
    </rPh>
    <rPh sb="12" eb="14">
      <t>リクジョウ</t>
    </rPh>
    <rPh sb="14" eb="17">
      <t>キョウギジョウ</t>
    </rPh>
    <rPh sb="17" eb="18">
      <t>　</t>
    </rPh>
    <phoneticPr fontId="7"/>
  </si>
  <si>
    <t>⑤</t>
    <phoneticPr fontId="7"/>
  </si>
  <si>
    <t>⑥</t>
    <phoneticPr fontId="7"/>
  </si>
  <si>
    <t>ﾄ-ﾅﾒﾝﾄにおいては自ﾁｰﾑの試合が時間通り終わらず次試合の審判に当たっている場合は</t>
    <rPh sb="11" eb="12">
      <t>ジ</t>
    </rPh>
    <rPh sb="16" eb="18">
      <t>シアイ</t>
    </rPh>
    <rPh sb="19" eb="21">
      <t>ジカン</t>
    </rPh>
    <rPh sb="21" eb="22">
      <t>ドオ</t>
    </rPh>
    <rPh sb="23" eb="24">
      <t>オ</t>
    </rPh>
    <rPh sb="27" eb="28">
      <t>ジ</t>
    </rPh>
    <rPh sb="28" eb="30">
      <t>シアイ</t>
    </rPh>
    <rPh sb="31" eb="33">
      <t>シンパン</t>
    </rPh>
    <rPh sb="34" eb="35">
      <t>ア</t>
    </rPh>
    <rPh sb="40" eb="42">
      <t>バアイ</t>
    </rPh>
    <phoneticPr fontId="7"/>
  </si>
  <si>
    <t>　　帯同の審判はご面倒でも時間に合わせてのご協力をお願いします。</t>
    <rPh sb="9" eb="11">
      <t>メンドウ</t>
    </rPh>
    <rPh sb="13" eb="15">
      <t>ジカン</t>
    </rPh>
    <rPh sb="16" eb="17">
      <t>ア</t>
    </rPh>
    <rPh sb="22" eb="24">
      <t>キョウリョク</t>
    </rPh>
    <phoneticPr fontId="7"/>
  </si>
  <si>
    <t>㈲クマガヤスポーツ</t>
    <phoneticPr fontId="7"/>
  </si>
  <si>
    <t>AEDサポートセンター　オーリス㈱</t>
    <phoneticPr fontId="7"/>
  </si>
  <si>
    <t>カスタム関東事業部</t>
    <phoneticPr fontId="7"/>
  </si>
  <si>
    <t>熊谷スポーツ文化公園</t>
    <rPh sb="0" eb="2">
      <t>クマガヤ</t>
    </rPh>
    <rPh sb="6" eb="10">
      <t>ブンカコウエン</t>
    </rPh>
    <phoneticPr fontId="7"/>
  </si>
  <si>
    <t>熊谷サマーカップ 2019</t>
    <phoneticPr fontId="7"/>
  </si>
  <si>
    <t>鴻巣MJキッカーズ</t>
    <phoneticPr fontId="21"/>
  </si>
  <si>
    <t>①</t>
    <phoneticPr fontId="7"/>
  </si>
  <si>
    <t>⑤</t>
    <phoneticPr fontId="7"/>
  </si>
  <si>
    <t>①</t>
    <phoneticPr fontId="7"/>
  </si>
  <si>
    <t>J:COM 熊谷・深谷プレゼンツ</t>
    <phoneticPr fontId="7"/>
  </si>
  <si>
    <t>③</t>
    <phoneticPr fontId="7"/>
  </si>
  <si>
    <t>④</t>
    <phoneticPr fontId="7"/>
  </si>
  <si>
    <t>⑥</t>
    <phoneticPr fontId="7"/>
  </si>
  <si>
    <t>⑦</t>
    <phoneticPr fontId="7"/>
  </si>
  <si>
    <t>⑧</t>
    <phoneticPr fontId="7"/>
  </si>
  <si>
    <t>①</t>
    <phoneticPr fontId="7"/>
  </si>
  <si>
    <t>②</t>
    <phoneticPr fontId="7"/>
  </si>
  <si>
    <t>③</t>
    <phoneticPr fontId="7"/>
  </si>
  <si>
    <t>④</t>
    <phoneticPr fontId="7"/>
  </si>
  <si>
    <t>⑤</t>
    <phoneticPr fontId="7"/>
  </si>
  <si>
    <t>⑥</t>
    <phoneticPr fontId="7"/>
  </si>
  <si>
    <t>⑦</t>
    <phoneticPr fontId="7"/>
  </si>
  <si>
    <t>②</t>
    <phoneticPr fontId="7"/>
  </si>
  <si>
    <t>③</t>
    <phoneticPr fontId="7"/>
  </si>
  <si>
    <t>④</t>
    <phoneticPr fontId="7"/>
  </si>
  <si>
    <t>⑧</t>
    <phoneticPr fontId="7"/>
  </si>
  <si>
    <t>②</t>
    <phoneticPr fontId="7"/>
  </si>
  <si>
    <t>⑤</t>
    <phoneticPr fontId="7"/>
  </si>
  <si>
    <t>③</t>
    <phoneticPr fontId="7"/>
  </si>
  <si>
    <t>⑥</t>
    <phoneticPr fontId="7"/>
  </si>
  <si>
    <t>①</t>
    <phoneticPr fontId="7"/>
  </si>
  <si>
    <t>⑥</t>
    <phoneticPr fontId="7"/>
  </si>
  <si>
    <t>⑦</t>
    <phoneticPr fontId="7"/>
  </si>
  <si>
    <t>⑧</t>
    <phoneticPr fontId="7"/>
  </si>
  <si>
    <t>②</t>
    <phoneticPr fontId="7"/>
  </si>
  <si>
    <t>③</t>
    <phoneticPr fontId="7"/>
  </si>
  <si>
    <t>④</t>
    <phoneticPr fontId="7"/>
  </si>
  <si>
    <t>⑦</t>
    <phoneticPr fontId="7"/>
  </si>
  <si>
    <t>⑨</t>
    <phoneticPr fontId="7"/>
  </si>
  <si>
    <t>②</t>
    <phoneticPr fontId="7"/>
  </si>
  <si>
    <t>③</t>
    <phoneticPr fontId="7"/>
  </si>
  <si>
    <t>⑤</t>
    <phoneticPr fontId="7"/>
  </si>
  <si>
    <t>⑦</t>
    <phoneticPr fontId="7"/>
  </si>
  <si>
    <t>⑧</t>
    <phoneticPr fontId="7"/>
  </si>
  <si>
    <t>⑨</t>
    <phoneticPr fontId="7"/>
  </si>
  <si>
    <t>④</t>
    <phoneticPr fontId="7"/>
  </si>
  <si>
    <t>⑦</t>
    <phoneticPr fontId="7"/>
  </si>
  <si>
    <t>⑧</t>
    <phoneticPr fontId="7"/>
  </si>
  <si>
    <t>⑨</t>
    <phoneticPr fontId="7"/>
  </si>
  <si>
    <t>※</t>
    <phoneticPr fontId="7"/>
  </si>
  <si>
    <t>　　勝敗が決定していない場合は仮に対戦表右を勝ち、左を負けとし対応をお願いします。</t>
    <phoneticPr fontId="7"/>
  </si>
  <si>
    <t>熊谷サマーカップ2019　少年サッカー大会</t>
    <phoneticPr fontId="7"/>
  </si>
  <si>
    <t>１日目対戦表　　（12/7）</t>
    <rPh sb="1" eb="2">
      <t>ニチ</t>
    </rPh>
    <rPh sb="2" eb="3">
      <t>メ</t>
    </rPh>
    <rPh sb="3" eb="5">
      <t>タイセン</t>
    </rPh>
    <rPh sb="5" eb="6">
      <t>ヒョウ</t>
    </rPh>
    <phoneticPr fontId="7"/>
  </si>
  <si>
    <t>伊勢崎SFC</t>
    <rPh sb="0" eb="3">
      <t>イセサキ</t>
    </rPh>
    <phoneticPr fontId="7"/>
  </si>
  <si>
    <t>FC SAKURA APRECIO</t>
    <phoneticPr fontId="7"/>
  </si>
  <si>
    <t>寄居FC</t>
    <rPh sb="0" eb="2">
      <t>ヨリイ</t>
    </rPh>
    <phoneticPr fontId="7"/>
  </si>
  <si>
    <t>石原江南キッカーズB</t>
    <rPh sb="0" eb="2">
      <t>イシワラ</t>
    </rPh>
    <rPh sb="2" eb="4">
      <t>コウナン</t>
    </rPh>
    <phoneticPr fontId="7"/>
  </si>
  <si>
    <t>深谷西</t>
    <rPh sb="0" eb="2">
      <t>フカヤ</t>
    </rPh>
    <rPh sb="2" eb="3">
      <t>ニシ</t>
    </rPh>
    <phoneticPr fontId="7"/>
  </si>
  <si>
    <t>熊谷FC大里</t>
    <rPh sb="0" eb="2">
      <t>クマガヤ</t>
    </rPh>
    <rPh sb="4" eb="6">
      <t>オオサト</t>
    </rPh>
    <phoneticPr fontId="7"/>
  </si>
  <si>
    <t>鴻巣MJキッカーズ</t>
    <rPh sb="0" eb="2">
      <t>コウノス</t>
    </rPh>
    <phoneticPr fontId="7"/>
  </si>
  <si>
    <t>籠原</t>
    <rPh sb="0" eb="2">
      <t>カゴハラ</t>
    </rPh>
    <phoneticPr fontId="7"/>
  </si>
  <si>
    <t>東松山北</t>
    <rPh sb="0" eb="1">
      <t>ヒガシ</t>
    </rPh>
    <rPh sb="1" eb="3">
      <t>マツヤマ</t>
    </rPh>
    <rPh sb="3" eb="4">
      <t>キタ</t>
    </rPh>
    <phoneticPr fontId="7"/>
  </si>
  <si>
    <t>石原江南キッカーズ A</t>
    <rPh sb="0" eb="4">
      <t>イシワラコウナン</t>
    </rPh>
    <phoneticPr fontId="7"/>
  </si>
  <si>
    <t>皆野</t>
    <rPh sb="0" eb="1">
      <t>ミナ</t>
    </rPh>
    <rPh sb="1" eb="2">
      <t>ノ</t>
    </rPh>
    <phoneticPr fontId="7"/>
  </si>
  <si>
    <t>成田フリーダムFC</t>
    <rPh sb="0" eb="2">
      <t>ナリタ</t>
    </rPh>
    <phoneticPr fontId="7"/>
  </si>
  <si>
    <t>FCグラウクス</t>
    <phoneticPr fontId="7"/>
  </si>
  <si>
    <t>J－FEZNTS</t>
    <phoneticPr fontId="7"/>
  </si>
  <si>
    <t>大幡</t>
    <rPh sb="0" eb="2">
      <t>オオハタ</t>
    </rPh>
    <phoneticPr fontId="7"/>
  </si>
  <si>
    <t>鴻巣ドルフィンズ</t>
    <rPh sb="0" eb="2">
      <t>コウノス</t>
    </rPh>
    <phoneticPr fontId="7"/>
  </si>
  <si>
    <t>熊谷東</t>
    <rPh sb="0" eb="2">
      <t>クマガヤ</t>
    </rPh>
    <rPh sb="2" eb="3">
      <t>ヒガシ</t>
    </rPh>
    <phoneticPr fontId="7"/>
  </si>
  <si>
    <t>深谷</t>
    <rPh sb="0" eb="2">
      <t>フカヤ</t>
    </rPh>
    <phoneticPr fontId="7"/>
  </si>
  <si>
    <t>太田南FC</t>
    <rPh sb="0" eb="2">
      <t>オオタ</t>
    </rPh>
    <rPh sb="2" eb="3">
      <t>ミナミ</t>
    </rPh>
    <phoneticPr fontId="7"/>
  </si>
  <si>
    <t>熊谷フォルゴーレ</t>
    <rPh sb="0" eb="2">
      <t>クマガヤ</t>
    </rPh>
    <phoneticPr fontId="7"/>
  </si>
  <si>
    <t>Nova渋川</t>
    <rPh sb="4" eb="6">
      <t>シブカワ</t>
    </rPh>
    <phoneticPr fontId="7"/>
  </si>
  <si>
    <t>熊谷さくら</t>
    <rPh sb="0" eb="2">
      <t>クマガヤ</t>
    </rPh>
    <phoneticPr fontId="7"/>
  </si>
  <si>
    <t>FC長瀞</t>
    <rPh sb="2" eb="4">
      <t>ナガトロ</t>
    </rPh>
    <phoneticPr fontId="7"/>
  </si>
  <si>
    <t>上柴西</t>
    <rPh sb="0" eb="1">
      <t>カミ</t>
    </rPh>
    <rPh sb="1" eb="2">
      <t>シバ</t>
    </rPh>
    <rPh sb="2" eb="3">
      <t>ニシ</t>
    </rPh>
    <phoneticPr fontId="7"/>
  </si>
  <si>
    <t>FC吉岡・長井</t>
    <rPh sb="2" eb="4">
      <t>ヨシオカ</t>
    </rPh>
    <rPh sb="5" eb="7">
      <t>ナガイ</t>
    </rPh>
    <phoneticPr fontId="7"/>
  </si>
  <si>
    <t>熊谷サマーカップ2019　少年サッカー大会</t>
    <phoneticPr fontId="7"/>
  </si>
  <si>
    <t>2日目対戦表　　（12/14）</t>
    <rPh sb="1" eb="2">
      <t>ニチ</t>
    </rPh>
    <rPh sb="2" eb="3">
      <t>メ</t>
    </rPh>
    <rPh sb="3" eb="5">
      <t>タイセン</t>
    </rPh>
    <rPh sb="5" eb="6">
      <t>ヒョウ</t>
    </rPh>
    <phoneticPr fontId="7"/>
  </si>
  <si>
    <t>12m</t>
    <phoneticPr fontId="7"/>
  </si>
  <si>
    <t>4m</t>
    <phoneticPr fontId="7"/>
  </si>
  <si>
    <t>7m</t>
    <phoneticPr fontId="7"/>
  </si>
  <si>
    <t>8m</t>
    <phoneticPr fontId="7"/>
  </si>
  <si>
    <t>1m</t>
    <phoneticPr fontId="7"/>
  </si>
  <si>
    <t>68m</t>
    <phoneticPr fontId="7"/>
  </si>
  <si>
    <t>3m</t>
    <phoneticPr fontId="7"/>
  </si>
  <si>
    <t>熊谷市サッカー協会少年部</t>
    <rPh sb="0" eb="3">
      <t>クマガヤシ</t>
    </rPh>
    <rPh sb="7" eb="9">
      <t>キョウカイ</t>
    </rPh>
    <rPh sb="9" eb="11">
      <t>ショウネン</t>
    </rPh>
    <rPh sb="11" eb="12">
      <t>ブ</t>
    </rPh>
    <phoneticPr fontId="7"/>
  </si>
  <si>
    <t>駐車証</t>
    <rPh sb="0" eb="2">
      <t>チュウシャ</t>
    </rPh>
    <rPh sb="2" eb="3">
      <t>ショウ</t>
    </rPh>
    <phoneticPr fontId="7"/>
  </si>
  <si>
    <t>チーム名</t>
    <rPh sb="3" eb="4">
      <t>メイ</t>
    </rPh>
    <phoneticPr fontId="7"/>
  </si>
  <si>
    <t>代表者氏名</t>
    <rPh sb="0" eb="3">
      <t>ダイヒョウシャ</t>
    </rPh>
    <rPh sb="3" eb="5">
      <t>シメイ</t>
    </rPh>
    <phoneticPr fontId="7"/>
  </si>
  <si>
    <t>監　督　氏　名</t>
    <rPh sb="0" eb="1">
      <t>ラン</t>
    </rPh>
    <rPh sb="2" eb="3">
      <t>ヨシ</t>
    </rPh>
    <rPh sb="4" eb="5">
      <t>シ</t>
    </rPh>
    <rPh sb="6" eb="7">
      <t>メイ</t>
    </rPh>
    <phoneticPr fontId="7"/>
  </si>
  <si>
    <t>監督携帯</t>
    <rPh sb="2" eb="4">
      <t>ケイタイ</t>
    </rPh>
    <phoneticPr fontId="7"/>
  </si>
  <si>
    <t>連 絡 先</t>
    <rPh sb="0" eb="1">
      <t>レン</t>
    </rPh>
    <rPh sb="2" eb="3">
      <t>ラク</t>
    </rPh>
    <rPh sb="4" eb="5">
      <t>サキ</t>
    </rPh>
    <phoneticPr fontId="7"/>
  </si>
  <si>
    <t>氏名</t>
    <rPh sb="0" eb="2">
      <t>シメイ</t>
    </rPh>
    <phoneticPr fontId="7"/>
  </si>
  <si>
    <t>電話</t>
    <rPh sb="0" eb="2">
      <t>デンワ</t>
    </rPh>
    <phoneticPr fontId="7"/>
  </si>
  <si>
    <t>住所</t>
    <rPh sb="0" eb="2">
      <t>ジュウショ</t>
    </rPh>
    <phoneticPr fontId="7"/>
  </si>
  <si>
    <t>ユニフォーム</t>
    <phoneticPr fontId="7"/>
  </si>
  <si>
    <t>シャツ</t>
    <phoneticPr fontId="7"/>
  </si>
  <si>
    <t>ショーツ</t>
    <phoneticPr fontId="7"/>
  </si>
  <si>
    <t>ストッキング</t>
    <phoneticPr fontId="7"/>
  </si>
  <si>
    <t>ショーツ</t>
    <phoneticPr fontId="7"/>
  </si>
  <si>
    <t>ストッキング</t>
    <phoneticPr fontId="7"/>
  </si>
  <si>
    <t>FP</t>
    <phoneticPr fontId="7"/>
  </si>
  <si>
    <t>正</t>
    <rPh sb="0" eb="1">
      <t>セイ</t>
    </rPh>
    <phoneticPr fontId="7"/>
  </si>
  <si>
    <t>副</t>
    <rPh sb="0" eb="1">
      <t>フク</t>
    </rPh>
    <phoneticPr fontId="7"/>
  </si>
  <si>
    <t>GK</t>
    <phoneticPr fontId="7"/>
  </si>
  <si>
    <t>チーム
プロフィール</t>
    <phoneticPr fontId="7"/>
  </si>
  <si>
    <t>背番号</t>
    <rPh sb="0" eb="3">
      <t>セバンゴウ</t>
    </rPh>
    <phoneticPr fontId="7"/>
  </si>
  <si>
    <t>位置</t>
    <rPh sb="0" eb="2">
      <t>イチ</t>
    </rPh>
    <phoneticPr fontId="7"/>
  </si>
  <si>
    <t>主将○</t>
    <rPh sb="0" eb="2">
      <t>シュショウ</t>
    </rPh>
    <phoneticPr fontId="7"/>
  </si>
  <si>
    <t>フ　　リ　　ガ　　ナ</t>
    <phoneticPr fontId="7"/>
  </si>
  <si>
    <t>学年</t>
    <rPh sb="0" eb="2">
      <t>ガクネン</t>
    </rPh>
    <phoneticPr fontId="7"/>
  </si>
  <si>
    <t>選手プロフィール</t>
    <rPh sb="0" eb="2">
      <t>センシュ</t>
    </rPh>
    <phoneticPr fontId="7"/>
  </si>
  <si>
    <t>選　　手　　氏　　名</t>
    <rPh sb="0" eb="1">
      <t>セン</t>
    </rPh>
    <rPh sb="3" eb="4">
      <t>テ</t>
    </rPh>
    <rPh sb="6" eb="7">
      <t>シ</t>
    </rPh>
    <rPh sb="9" eb="10">
      <t>メイ</t>
    </rPh>
    <phoneticPr fontId="7"/>
  </si>
  <si>
    <t>　</t>
    <phoneticPr fontId="7"/>
  </si>
  <si>
    <t>　</t>
    <phoneticPr fontId="7"/>
  </si>
  <si>
    <t>※</t>
    <phoneticPr fontId="7"/>
  </si>
  <si>
    <t>エントリー表は事前提出いただき、その後変更がございましたら、大会大会当日本部へ再提出お願いいたします。</t>
    <rPh sb="18" eb="19">
      <t>ゴ</t>
    </rPh>
    <rPh sb="19" eb="21">
      <t>ヘンコウ</t>
    </rPh>
    <rPh sb="43" eb="44">
      <t>ネガ</t>
    </rPh>
    <phoneticPr fontId="7"/>
  </si>
  <si>
    <t>試合の都度提出する必要はありません。</t>
    <phoneticPr fontId="7"/>
  </si>
  <si>
    <t>本大会にエントリーいただくにあたり、本大会における個人情報及び個人の肖像権について承諾いただきましたものとさせていただきます。</t>
    <rPh sb="0" eb="1">
      <t>ホン</t>
    </rPh>
    <rPh sb="18" eb="21">
      <t>ホンタイカイ</t>
    </rPh>
    <phoneticPr fontId="7"/>
  </si>
  <si>
    <t>熊谷市サッカー協会少年部</t>
    <rPh sb="0" eb="2">
      <t>クマガヤ</t>
    </rPh>
    <rPh sb="2" eb="3">
      <t>シ</t>
    </rPh>
    <rPh sb="7" eb="9">
      <t>キョウカイ</t>
    </rPh>
    <rPh sb="9" eb="11">
      <t>ショウネン</t>
    </rPh>
    <rPh sb="11" eb="12">
      <t>ブ</t>
    </rPh>
    <phoneticPr fontId="7"/>
  </si>
  <si>
    <t>ﾁｰﾑ名</t>
    <rPh sb="3" eb="4">
      <t>メイ</t>
    </rPh>
    <phoneticPr fontId="7"/>
  </si>
  <si>
    <t>選手</t>
    <rPh sb="0" eb="2">
      <t>センシュ</t>
    </rPh>
    <phoneticPr fontId="7"/>
  </si>
  <si>
    <t>ふりがな</t>
  </si>
  <si>
    <t>名前</t>
    <rPh sb="0" eb="2">
      <t>ナマエ</t>
    </rPh>
    <phoneticPr fontId="7"/>
  </si>
  <si>
    <t>選考理由</t>
    <rPh sb="0" eb="2">
      <t>センコウ</t>
    </rPh>
    <rPh sb="2" eb="4">
      <t>リユウ</t>
    </rPh>
    <phoneticPr fontId="7"/>
  </si>
  <si>
    <t>この用紙は選手に渡しますので必ずｺﾒﾝﾄを記入ください。</t>
    <rPh sb="2" eb="4">
      <t>ヨウシ</t>
    </rPh>
    <rPh sb="5" eb="7">
      <t>センシュ</t>
    </rPh>
    <rPh sb="8" eb="9">
      <t>ワタ</t>
    </rPh>
    <rPh sb="14" eb="15">
      <t>カナラ</t>
    </rPh>
    <rPh sb="21" eb="23">
      <t>キニュウ</t>
    </rPh>
    <phoneticPr fontId="7"/>
  </si>
  <si>
    <t>閉会式前までに本部席に提出願います。</t>
    <rPh sb="0" eb="3">
      <t>ヘイカイシキ</t>
    </rPh>
    <rPh sb="3" eb="4">
      <t>マエ</t>
    </rPh>
    <rPh sb="7" eb="9">
      <t>ホンブ</t>
    </rPh>
    <rPh sb="9" eb="10">
      <t>セキ</t>
    </rPh>
    <rPh sb="11" eb="13">
      <t>テイシュツ</t>
    </rPh>
    <rPh sb="13" eb="14">
      <t>ネガ</t>
    </rPh>
    <phoneticPr fontId="7"/>
  </si>
  <si>
    <t>J:COM 熊谷・深谷プレゼンツ  熊谷サマーカップ　気象対策として</t>
    <rPh sb="18" eb="20">
      <t>クマガヤ</t>
    </rPh>
    <rPh sb="27" eb="29">
      <t>キショウ</t>
    </rPh>
    <rPh sb="29" eb="31">
      <t>タイサク</t>
    </rPh>
    <phoneticPr fontId="90"/>
  </si>
  <si>
    <r>
      <rPr>
        <b/>
        <u/>
        <sz val="14"/>
        <color rgb="FFFF0000"/>
        <rFont val="ＭＳ Ｐゴシック"/>
        <family val="3"/>
        <charset val="128"/>
      </rPr>
      <t>雷が鳴ったら</t>
    </r>
    <rPh sb="0" eb="1">
      <t>カミナリ</t>
    </rPh>
    <rPh sb="2" eb="3">
      <t>ナ</t>
    </rPh>
    <phoneticPr fontId="7"/>
  </si>
  <si>
    <r>
      <rPr>
        <b/>
        <sz val="10"/>
        <rFont val="ＭＳ Ｐゴシック"/>
        <family val="3"/>
        <charset val="128"/>
      </rPr>
      <t>大会期間中、本部から中断の指示がありましたら落ち着いて速やかに木下などからは離れ会場案内にあります</t>
    </r>
    <rPh sb="0" eb="2">
      <t>タイカイ</t>
    </rPh>
    <rPh sb="2" eb="5">
      <t>キカンチュウ</t>
    </rPh>
    <rPh sb="6" eb="8">
      <t>ホンブ</t>
    </rPh>
    <rPh sb="10" eb="12">
      <t>チュウダン</t>
    </rPh>
    <rPh sb="13" eb="15">
      <t>シジ</t>
    </rPh>
    <rPh sb="22" eb="23">
      <t>オ</t>
    </rPh>
    <rPh sb="24" eb="25">
      <t>ツ</t>
    </rPh>
    <rPh sb="27" eb="28">
      <t>スミ</t>
    </rPh>
    <rPh sb="31" eb="33">
      <t>キノシタ</t>
    </rPh>
    <rPh sb="38" eb="39">
      <t>ハナ</t>
    </rPh>
    <rPh sb="40" eb="42">
      <t>カイジョウ</t>
    </rPh>
    <rPh sb="42" eb="44">
      <t>アンナイ</t>
    </rPh>
    <phoneticPr fontId="7"/>
  </si>
  <si>
    <r>
      <rPr>
        <b/>
        <sz val="10"/>
        <rFont val="ＭＳ Ｐゴシック"/>
        <family val="3"/>
        <charset val="128"/>
      </rPr>
      <t>マークの避難推奨場所や車の中などに本部から解除の指示があるまで避難願います。</t>
    </r>
    <rPh sb="11" eb="12">
      <t>クルマ</t>
    </rPh>
    <rPh sb="13" eb="14">
      <t>ナカ</t>
    </rPh>
    <rPh sb="17" eb="19">
      <t>ホンブ</t>
    </rPh>
    <rPh sb="21" eb="23">
      <t>カイジョ</t>
    </rPh>
    <rPh sb="24" eb="26">
      <t>シジ</t>
    </rPh>
    <rPh sb="31" eb="34">
      <t>ヒナンネガ</t>
    </rPh>
    <phoneticPr fontId="7"/>
  </si>
  <si>
    <r>
      <rPr>
        <b/>
        <sz val="10"/>
        <rFont val="ＭＳ Ｐゴシック"/>
        <family val="3"/>
        <charset val="128"/>
      </rPr>
      <t>雷によりゲームを中止しなければならなくなった場合の順位決定ルール</t>
    </r>
    <rPh sb="0" eb="1">
      <t>カミナリ</t>
    </rPh>
    <rPh sb="8" eb="10">
      <t>チュウシ</t>
    </rPh>
    <rPh sb="22" eb="24">
      <t>バアイ</t>
    </rPh>
    <rPh sb="25" eb="27">
      <t>ジュンイ</t>
    </rPh>
    <rPh sb="27" eb="29">
      <t>ケッテイ</t>
    </rPh>
    <phoneticPr fontId="7"/>
  </si>
  <si>
    <r>
      <rPr>
        <sz val="10"/>
        <rFont val="ＭＳ Ｐゴシック"/>
        <family val="3"/>
        <charset val="128"/>
      </rPr>
      <t>順位決定は</t>
    </r>
    <r>
      <rPr>
        <b/>
        <u/>
        <sz val="10"/>
        <rFont val="ＭＳ Ｐゴシック"/>
        <family val="3"/>
        <charset val="128"/>
      </rPr>
      <t>①中止した時点での形勢</t>
    </r>
    <r>
      <rPr>
        <sz val="10"/>
        <rFont val="ＭＳ Ｐゴシック"/>
        <family val="3"/>
        <charset val="128"/>
      </rPr>
      <t>、</t>
    </r>
    <r>
      <rPr>
        <b/>
        <u/>
        <sz val="10"/>
        <rFont val="ＭＳ Ｐゴシック"/>
        <family val="3"/>
        <charset val="128"/>
      </rPr>
      <t>③総得点</t>
    </r>
    <r>
      <rPr>
        <sz val="10"/>
        <rFont val="ＭＳ Ｐゴシック"/>
        <family val="3"/>
        <charset val="128"/>
      </rPr>
      <t>の順番での決定、</t>
    </r>
    <rPh sb="0" eb="2">
      <t>ジュンイ</t>
    </rPh>
    <rPh sb="2" eb="4">
      <t>ケッテイ</t>
    </rPh>
    <rPh sb="6" eb="8">
      <t>チュウシ</t>
    </rPh>
    <rPh sb="10" eb="12">
      <t>ジテン</t>
    </rPh>
    <rPh sb="14" eb="16">
      <t>ケイセイ</t>
    </rPh>
    <rPh sb="18" eb="21">
      <t>ソウトクテン</t>
    </rPh>
    <rPh sb="22" eb="24">
      <t>ジュンバン</t>
    </rPh>
    <rPh sb="26" eb="28">
      <t>ケッテイ</t>
    </rPh>
    <phoneticPr fontId="7"/>
  </si>
  <si>
    <r>
      <rPr>
        <sz val="10"/>
        <rFont val="ＭＳ Ｐゴシック"/>
        <family val="3"/>
        <charset val="128"/>
      </rPr>
      <t>新たにゲームに入っていない場合はそれまでの</t>
    </r>
    <r>
      <rPr>
        <b/>
        <u/>
        <sz val="10"/>
        <rFont val="ＭＳ Ｐゴシック"/>
        <family val="3"/>
        <charset val="128"/>
      </rPr>
      <t>②</t>
    </r>
    <r>
      <rPr>
        <b/>
        <u/>
        <sz val="10"/>
        <rFont val="Arial"/>
        <family val="2"/>
      </rPr>
      <t>PK</t>
    </r>
    <r>
      <rPr>
        <b/>
        <u/>
        <sz val="10"/>
        <rFont val="ＭＳ Ｐゴシック"/>
        <family val="3"/>
        <charset val="128"/>
      </rPr>
      <t>以外の得失点差</t>
    </r>
    <r>
      <rPr>
        <b/>
        <sz val="10"/>
        <rFont val="ＭＳ Ｐゴシック"/>
        <family val="3"/>
        <charset val="128"/>
      </rPr>
      <t>、</t>
    </r>
    <r>
      <rPr>
        <b/>
        <u/>
        <sz val="10"/>
        <rFont val="ＭＳ Ｐゴシック"/>
        <family val="3"/>
        <charset val="128"/>
      </rPr>
      <t>③総得点</t>
    </r>
    <r>
      <rPr>
        <sz val="10"/>
        <rFont val="ＭＳ Ｐゴシック"/>
        <family val="3"/>
        <charset val="128"/>
      </rPr>
      <t>の順番での決定、</t>
    </r>
    <rPh sb="0" eb="1">
      <t>アラ</t>
    </rPh>
    <rPh sb="7" eb="8">
      <t>ハイ</t>
    </rPh>
    <rPh sb="13" eb="15">
      <t>バアイ</t>
    </rPh>
    <rPh sb="24" eb="26">
      <t>イガイ</t>
    </rPh>
    <rPh sb="27" eb="28">
      <t>トク</t>
    </rPh>
    <rPh sb="28" eb="30">
      <t>シッテン</t>
    </rPh>
    <rPh sb="30" eb="31">
      <t>サ</t>
    </rPh>
    <rPh sb="33" eb="36">
      <t>ソウトクテン</t>
    </rPh>
    <rPh sb="37" eb="39">
      <t>ジュンバン</t>
    </rPh>
    <rPh sb="41" eb="43">
      <t>ケッテイ</t>
    </rPh>
    <phoneticPr fontId="7"/>
  </si>
  <si>
    <r>
      <rPr>
        <b/>
        <u/>
        <sz val="10"/>
        <rFont val="ＭＳ Ｐゴシック"/>
        <family val="3"/>
        <charset val="128"/>
      </rPr>
      <t>場合によってはコイントスによる順位決定</t>
    </r>
    <r>
      <rPr>
        <sz val="10"/>
        <rFont val="ＭＳ Ｐゴシック"/>
        <family val="3"/>
        <charset val="128"/>
      </rPr>
      <t>もございますので予めご理解お願いいたします。</t>
    </r>
    <rPh sb="0" eb="2">
      <t>バアイ</t>
    </rPh>
    <rPh sb="15" eb="17">
      <t>ジュンイ</t>
    </rPh>
    <rPh sb="17" eb="19">
      <t>ケッテイ</t>
    </rPh>
    <rPh sb="27" eb="28">
      <t>アラカジ</t>
    </rPh>
    <rPh sb="30" eb="32">
      <t>リカイ</t>
    </rPh>
    <rPh sb="33" eb="34">
      <t>ネガ</t>
    </rPh>
    <phoneticPr fontId="7"/>
  </si>
  <si>
    <r>
      <rPr>
        <sz val="10"/>
        <rFont val="ＭＳ Ｐゴシック"/>
        <family val="3"/>
        <charset val="128"/>
      </rPr>
      <t>例として</t>
    </r>
    <rPh sb="0" eb="1">
      <t>レイ</t>
    </rPh>
    <phoneticPr fontId="7"/>
  </si>
  <si>
    <r>
      <rPr>
        <b/>
        <sz val="10"/>
        <color rgb="FF0000FF"/>
        <rFont val="ＭＳ Ｐゴシック"/>
        <family val="3"/>
        <charset val="128"/>
      </rPr>
      <t>②</t>
    </r>
    <phoneticPr fontId="7"/>
  </si>
  <si>
    <r>
      <rPr>
        <b/>
        <sz val="10"/>
        <color rgb="FFFF0000"/>
        <rFont val="ＭＳ Ｐゴシック"/>
        <family val="3"/>
        <charset val="128"/>
      </rPr>
      <t>①</t>
    </r>
    <phoneticPr fontId="7"/>
  </si>
  <si>
    <r>
      <t>1</t>
    </r>
    <r>
      <rPr>
        <sz val="10"/>
        <rFont val="ＭＳ Ｐゴシック"/>
        <family val="3"/>
        <charset val="128"/>
      </rPr>
      <t>回戦で終了し中止となった場合</t>
    </r>
    <rPh sb="1" eb="3">
      <t>カイセン</t>
    </rPh>
    <rPh sb="4" eb="6">
      <t>シュウリョウ</t>
    </rPh>
    <rPh sb="7" eb="9">
      <t>チュウシ</t>
    </rPh>
    <rPh sb="13" eb="15">
      <t>バアイ</t>
    </rPh>
    <phoneticPr fontId="7"/>
  </si>
  <si>
    <r>
      <t>1</t>
    </r>
    <r>
      <rPr>
        <b/>
        <sz val="10"/>
        <color indexed="10"/>
        <rFont val="ＭＳ Ｐゴシック"/>
        <family val="3"/>
        <charset val="128"/>
      </rPr>
      <t>位</t>
    </r>
    <r>
      <rPr>
        <b/>
        <sz val="10"/>
        <color indexed="10"/>
        <rFont val="Arial"/>
        <family val="2"/>
      </rPr>
      <t>C</t>
    </r>
    <r>
      <rPr>
        <b/>
        <sz val="10"/>
        <color indexed="10"/>
        <rFont val="ＭＳ Ｐゴシック"/>
        <family val="3"/>
        <charset val="128"/>
      </rPr>
      <t>、</t>
    </r>
    <r>
      <rPr>
        <b/>
        <sz val="10"/>
        <color indexed="10"/>
        <rFont val="Arial"/>
        <family val="2"/>
      </rPr>
      <t>2</t>
    </r>
    <r>
      <rPr>
        <b/>
        <sz val="10"/>
        <color indexed="10"/>
        <rFont val="ＭＳ Ｐゴシック"/>
        <family val="3"/>
        <charset val="128"/>
      </rPr>
      <t>位</t>
    </r>
    <r>
      <rPr>
        <b/>
        <sz val="10"/>
        <color indexed="10"/>
        <rFont val="Arial"/>
        <family val="2"/>
      </rPr>
      <t>A</t>
    </r>
    <r>
      <rPr>
        <b/>
        <sz val="10"/>
        <color indexed="10"/>
        <rFont val="ＭＳ Ｐゴシック"/>
        <family val="3"/>
        <charset val="128"/>
      </rPr>
      <t>、</t>
    </r>
    <r>
      <rPr>
        <b/>
        <sz val="10"/>
        <color indexed="10"/>
        <rFont val="Arial"/>
        <family val="2"/>
      </rPr>
      <t>3</t>
    </r>
    <r>
      <rPr>
        <b/>
        <sz val="10"/>
        <color indexed="10"/>
        <rFont val="ＭＳ Ｐゴシック"/>
        <family val="3"/>
        <charset val="128"/>
      </rPr>
      <t>位</t>
    </r>
    <r>
      <rPr>
        <b/>
        <sz val="10"/>
        <color indexed="10"/>
        <rFont val="Arial"/>
        <family val="2"/>
      </rPr>
      <t>B</t>
    </r>
    <r>
      <rPr>
        <b/>
        <sz val="10"/>
        <color indexed="10"/>
        <rFont val="ＭＳ Ｐゴシック"/>
        <family val="3"/>
        <charset val="128"/>
      </rPr>
      <t>、</t>
    </r>
    <r>
      <rPr>
        <b/>
        <sz val="10"/>
        <color indexed="10"/>
        <rFont val="Arial"/>
        <family val="2"/>
      </rPr>
      <t>4</t>
    </r>
    <r>
      <rPr>
        <b/>
        <sz val="10"/>
        <color indexed="10"/>
        <rFont val="ＭＳ Ｐゴシック"/>
        <family val="3"/>
        <charset val="128"/>
      </rPr>
      <t>位は</t>
    </r>
    <r>
      <rPr>
        <b/>
        <sz val="10"/>
        <color indexed="10"/>
        <rFont val="Arial"/>
        <family val="2"/>
      </rPr>
      <t>D</t>
    </r>
    <rPh sb="1" eb="2">
      <t>イ</t>
    </rPh>
    <rPh sb="5" eb="6">
      <t>イ</t>
    </rPh>
    <rPh sb="9" eb="10">
      <t>イ</t>
    </rPh>
    <rPh sb="13" eb="14">
      <t>イ</t>
    </rPh>
    <phoneticPr fontId="7"/>
  </si>
  <si>
    <r>
      <rPr>
        <sz val="10"/>
        <rFont val="ＭＳ Ｐゴシック"/>
        <family val="3"/>
        <charset val="128"/>
      </rPr>
      <t>順位決定戦の途中で中止となった場合</t>
    </r>
    <rPh sb="0" eb="2">
      <t>ジュンイ</t>
    </rPh>
    <rPh sb="2" eb="5">
      <t>ケッテイセン</t>
    </rPh>
    <rPh sb="6" eb="8">
      <t>トチュウ</t>
    </rPh>
    <rPh sb="9" eb="11">
      <t>チュウシ</t>
    </rPh>
    <rPh sb="15" eb="17">
      <t>バアイ</t>
    </rPh>
    <phoneticPr fontId="7"/>
  </si>
  <si>
    <r>
      <t>1</t>
    </r>
    <r>
      <rPr>
        <b/>
        <sz val="10"/>
        <color indexed="12"/>
        <rFont val="ＭＳ Ｐゴシック"/>
        <family val="3"/>
        <charset val="128"/>
      </rPr>
      <t>位</t>
    </r>
    <r>
      <rPr>
        <b/>
        <sz val="10"/>
        <color indexed="12"/>
        <rFont val="Arial"/>
        <family val="2"/>
      </rPr>
      <t>A</t>
    </r>
    <r>
      <rPr>
        <b/>
        <sz val="10"/>
        <color indexed="12"/>
        <rFont val="ＭＳ Ｐゴシック"/>
        <family val="3"/>
        <charset val="128"/>
      </rPr>
      <t>、</t>
    </r>
    <r>
      <rPr>
        <b/>
        <sz val="10"/>
        <color indexed="12"/>
        <rFont val="Arial"/>
        <family val="2"/>
      </rPr>
      <t>2</t>
    </r>
    <r>
      <rPr>
        <b/>
        <sz val="10"/>
        <color indexed="12"/>
        <rFont val="ＭＳ Ｐゴシック"/>
        <family val="3"/>
        <charset val="128"/>
      </rPr>
      <t>位</t>
    </r>
    <r>
      <rPr>
        <b/>
        <sz val="10"/>
        <color indexed="12"/>
        <rFont val="Arial"/>
        <family val="2"/>
      </rPr>
      <t>C</t>
    </r>
    <r>
      <rPr>
        <b/>
        <sz val="10"/>
        <color indexed="12"/>
        <rFont val="ＭＳ Ｐゴシック"/>
        <family val="3"/>
        <charset val="128"/>
      </rPr>
      <t>、</t>
    </r>
    <r>
      <rPr>
        <b/>
        <sz val="10"/>
        <color indexed="12"/>
        <rFont val="Arial"/>
        <family val="2"/>
      </rPr>
      <t>3</t>
    </r>
    <r>
      <rPr>
        <b/>
        <sz val="10"/>
        <color indexed="12"/>
        <rFont val="ＭＳ Ｐゴシック"/>
        <family val="3"/>
        <charset val="128"/>
      </rPr>
      <t>位</t>
    </r>
    <r>
      <rPr>
        <b/>
        <sz val="10"/>
        <color indexed="12"/>
        <rFont val="Arial"/>
        <family val="2"/>
      </rPr>
      <t>4</t>
    </r>
    <r>
      <rPr>
        <b/>
        <sz val="10"/>
        <color indexed="12"/>
        <rFont val="ＭＳ Ｐゴシック"/>
        <family val="3"/>
        <charset val="128"/>
      </rPr>
      <t>位は</t>
    </r>
    <r>
      <rPr>
        <b/>
        <sz val="10"/>
        <color indexed="12"/>
        <rFont val="Arial"/>
        <family val="2"/>
      </rPr>
      <t>B</t>
    </r>
    <r>
      <rPr>
        <b/>
        <sz val="10"/>
        <color indexed="12"/>
        <rFont val="ＭＳ Ｐゴシック"/>
        <family val="3"/>
        <charset val="128"/>
      </rPr>
      <t>と</t>
    </r>
    <r>
      <rPr>
        <b/>
        <sz val="10"/>
        <color indexed="12"/>
        <rFont val="Arial"/>
        <family val="2"/>
      </rPr>
      <t>D</t>
    </r>
    <r>
      <rPr>
        <b/>
        <sz val="10"/>
        <color indexed="12"/>
        <rFont val="ＭＳ Ｐゴシック"/>
        <family val="3"/>
        <charset val="128"/>
      </rPr>
      <t>によるコイントス</t>
    </r>
    <rPh sb="1" eb="2">
      <t>イ</t>
    </rPh>
    <rPh sb="5" eb="6">
      <t>イ</t>
    </rPh>
    <rPh sb="9" eb="10">
      <t>イ</t>
    </rPh>
    <rPh sb="11" eb="12">
      <t>イ</t>
    </rPh>
    <phoneticPr fontId="7"/>
  </si>
  <si>
    <r>
      <rPr>
        <b/>
        <sz val="10"/>
        <rFont val="ＭＳ Ｐゴシック"/>
        <family val="3"/>
        <charset val="128"/>
      </rPr>
      <t>これ以外の事象が発生しました場合は大会本部にて協議し決定させていただきます。</t>
    </r>
    <rPh sb="2" eb="4">
      <t>イガイ</t>
    </rPh>
    <rPh sb="5" eb="7">
      <t>ジショウ</t>
    </rPh>
    <rPh sb="8" eb="10">
      <t>ハッセイ</t>
    </rPh>
    <rPh sb="14" eb="16">
      <t>バアイ</t>
    </rPh>
    <rPh sb="17" eb="19">
      <t>タイカイ</t>
    </rPh>
    <rPh sb="19" eb="21">
      <t>ホンブ</t>
    </rPh>
    <rPh sb="23" eb="25">
      <t>キョウギ</t>
    </rPh>
    <rPh sb="26" eb="28">
      <t>ケッテイ</t>
    </rPh>
    <phoneticPr fontId="7"/>
  </si>
  <si>
    <r>
      <rPr>
        <b/>
        <sz val="10"/>
        <rFont val="ＭＳ Ｐゴシック"/>
        <family val="3"/>
        <charset val="128"/>
      </rPr>
      <t>皆様のご理解よろしくお願いいたします。</t>
    </r>
    <rPh sb="0" eb="2">
      <t>ミナサマ</t>
    </rPh>
    <rPh sb="4" eb="6">
      <t>リカイ</t>
    </rPh>
    <rPh sb="11" eb="12">
      <t>ネガ</t>
    </rPh>
    <phoneticPr fontId="7"/>
  </si>
  <si>
    <t>大会期間中、気温が上がり厳しい環境になることが予測されます。</t>
    <rPh sb="0" eb="2">
      <t>タイカイ</t>
    </rPh>
    <rPh sb="2" eb="5">
      <t>キカンチュウ</t>
    </rPh>
    <rPh sb="6" eb="8">
      <t>キオン</t>
    </rPh>
    <rPh sb="9" eb="10">
      <t>ア</t>
    </rPh>
    <rPh sb="12" eb="13">
      <t>キビ</t>
    </rPh>
    <rPh sb="15" eb="17">
      <t>カンキョウ</t>
    </rPh>
    <rPh sb="23" eb="25">
      <t>ヨソク</t>
    </rPh>
    <phoneticPr fontId="7"/>
  </si>
  <si>
    <t>会場での熱中症対策　（すべては大会本部の指示に従ってください。）</t>
    <rPh sb="0" eb="2">
      <t>カイジョウ</t>
    </rPh>
    <rPh sb="4" eb="6">
      <t>ネッチュウ</t>
    </rPh>
    <rPh sb="6" eb="7">
      <t>ショウ</t>
    </rPh>
    <rPh sb="7" eb="9">
      <t>タイサク</t>
    </rPh>
    <rPh sb="15" eb="17">
      <t>タイカイ</t>
    </rPh>
    <rPh sb="17" eb="19">
      <t>ホンブ</t>
    </rPh>
    <rPh sb="20" eb="22">
      <t>シジ</t>
    </rPh>
    <rPh sb="23" eb="24">
      <t>シタガ</t>
    </rPh>
    <phoneticPr fontId="7"/>
  </si>
  <si>
    <t>●前半、後半それぞれ『飲水タイム』を設定します。（優勝決定以外はランニングタイムにて）</t>
    <rPh sb="1" eb="3">
      <t>ゼンハン</t>
    </rPh>
    <rPh sb="4" eb="6">
      <t>コウハン</t>
    </rPh>
    <rPh sb="11" eb="13">
      <t>ノミミズ</t>
    </rPh>
    <rPh sb="18" eb="20">
      <t>セッテイ</t>
    </rPh>
    <rPh sb="25" eb="27">
      <t>ユウショウ</t>
    </rPh>
    <rPh sb="27" eb="29">
      <t>ケッテイ</t>
    </rPh>
    <rPh sb="29" eb="31">
      <t>イガイ</t>
    </rPh>
    <phoneticPr fontId="7"/>
  </si>
  <si>
    <t>●ベンチに簡易テントを立て日陰を作ります。</t>
    <rPh sb="5" eb="7">
      <t>カンイ</t>
    </rPh>
    <rPh sb="11" eb="12">
      <t>タ</t>
    </rPh>
    <rPh sb="13" eb="15">
      <t>ヒカゲ</t>
    </rPh>
    <rPh sb="16" eb="17">
      <t>ツク</t>
    </rPh>
    <phoneticPr fontId="7"/>
  </si>
  <si>
    <t>●審判の方のために水のタンクをピッチ近くに用意します。</t>
    <rPh sb="1" eb="3">
      <t>シンパン</t>
    </rPh>
    <rPh sb="4" eb="5">
      <t>カタ</t>
    </rPh>
    <rPh sb="9" eb="10">
      <t>ミズ</t>
    </rPh>
    <rPh sb="18" eb="19">
      <t>チカ</t>
    </rPh>
    <rPh sb="21" eb="23">
      <t>ヨウイ</t>
    </rPh>
    <phoneticPr fontId="7"/>
  </si>
  <si>
    <t>●大会本部にＷＢＧＴ計（熱中症対策指数計測）を準備し適切な指示を心がけます。</t>
    <rPh sb="1" eb="3">
      <t>タイカイ</t>
    </rPh>
    <rPh sb="3" eb="5">
      <t>ホンブ</t>
    </rPh>
    <rPh sb="10" eb="11">
      <t>ケイ</t>
    </rPh>
    <rPh sb="12" eb="14">
      <t>ネッチュウ</t>
    </rPh>
    <rPh sb="14" eb="15">
      <t>ショウ</t>
    </rPh>
    <rPh sb="15" eb="17">
      <t>タイサク</t>
    </rPh>
    <rPh sb="17" eb="19">
      <t>シスウ</t>
    </rPh>
    <rPh sb="19" eb="21">
      <t>ケイソク</t>
    </rPh>
    <rPh sb="23" eb="25">
      <t>ジュンビ</t>
    </rPh>
    <rPh sb="26" eb="28">
      <t>テキセツ</t>
    </rPh>
    <rPh sb="29" eb="31">
      <t>シジ</t>
    </rPh>
    <rPh sb="32" eb="33">
      <t>ココロ</t>
    </rPh>
    <phoneticPr fontId="7"/>
  </si>
  <si>
    <t>●ＷＢＧＴが28℃を超えた場合、前半、後半に『クーリングタイム』を3分設定します。</t>
    <rPh sb="10" eb="11">
      <t>コ</t>
    </rPh>
    <rPh sb="13" eb="15">
      <t>バアイ</t>
    </rPh>
    <rPh sb="16" eb="18">
      <t>ゼンハン</t>
    </rPh>
    <rPh sb="19" eb="21">
      <t>コウハン</t>
    </rPh>
    <rPh sb="34" eb="35">
      <t>プン</t>
    </rPh>
    <rPh sb="35" eb="37">
      <t>セッテイ</t>
    </rPh>
    <phoneticPr fontId="7"/>
  </si>
  <si>
    <t>●大会本部にはＡＥＤを用意しております。</t>
    <rPh sb="1" eb="3">
      <t>タイカイ</t>
    </rPh>
    <rPh sb="3" eb="5">
      <t>ホンブ</t>
    </rPh>
    <rPh sb="11" eb="13">
      <t>ヨウイ</t>
    </rPh>
    <phoneticPr fontId="7"/>
  </si>
  <si>
    <t>プレー中の選手、コーチ、審判の方のみならず、プレー中以外でも、また観客応援の方もこまめに水分を取りましょう。</t>
    <rPh sb="3" eb="4">
      <t>チュウ</t>
    </rPh>
    <rPh sb="5" eb="7">
      <t>センシュ</t>
    </rPh>
    <rPh sb="12" eb="14">
      <t>シンパン</t>
    </rPh>
    <rPh sb="15" eb="16">
      <t>カタ</t>
    </rPh>
    <rPh sb="25" eb="26">
      <t>チュウ</t>
    </rPh>
    <rPh sb="26" eb="28">
      <t>イガイ</t>
    </rPh>
    <rPh sb="33" eb="35">
      <t>カンキャク</t>
    </rPh>
    <rPh sb="35" eb="37">
      <t>オウエン</t>
    </rPh>
    <rPh sb="38" eb="39">
      <t>カタ</t>
    </rPh>
    <rPh sb="44" eb="46">
      <t>スイブン</t>
    </rPh>
    <rPh sb="47" eb="48">
      <t>ト</t>
    </rPh>
    <phoneticPr fontId="7"/>
  </si>
  <si>
    <r>
      <rPr>
        <b/>
        <sz val="10"/>
        <color rgb="FF0000FF"/>
        <rFont val="ＭＳ Ｐゴシック"/>
        <family val="3"/>
        <charset val="128"/>
      </rPr>
      <t>②</t>
    </r>
    <phoneticPr fontId="7"/>
  </si>
  <si>
    <r>
      <rPr>
        <b/>
        <sz val="10"/>
        <color rgb="FFFF0000"/>
        <rFont val="ＭＳ Ｐゴシック"/>
        <family val="3"/>
        <charset val="128"/>
      </rPr>
      <t>（</t>
    </r>
    <r>
      <rPr>
        <b/>
        <sz val="10"/>
        <color rgb="FFFF0000"/>
        <rFont val="Arial"/>
        <family val="2"/>
      </rPr>
      <t>5PK3</t>
    </r>
    <r>
      <rPr>
        <b/>
        <sz val="10"/>
        <color rgb="FFFF0000"/>
        <rFont val="ＭＳ Ｐゴシック"/>
        <family val="3"/>
        <charset val="128"/>
      </rPr>
      <t>）</t>
    </r>
    <phoneticPr fontId="7"/>
  </si>
  <si>
    <t>A</t>
    <phoneticPr fontId="7"/>
  </si>
  <si>
    <t>B</t>
    <phoneticPr fontId="7"/>
  </si>
  <si>
    <t>C</t>
    <phoneticPr fontId="7"/>
  </si>
  <si>
    <t>江南南</t>
    <rPh sb="0" eb="2">
      <t>コウナン</t>
    </rPh>
    <rPh sb="2" eb="3">
      <t>ミナミ</t>
    </rPh>
    <phoneticPr fontId="7"/>
  </si>
  <si>
    <t>[競技進行について」</t>
    <rPh sb="1" eb="3">
      <t>キョウギ</t>
    </rPh>
    <rPh sb="3" eb="5">
      <t>シンコウ</t>
    </rPh>
    <phoneticPr fontId="7"/>
  </si>
  <si>
    <t xml:space="preserve">     ＜予備日 12月28日（土）予定＞</t>
    <rPh sb="12" eb="13">
      <t>ガツ</t>
    </rPh>
    <rPh sb="15" eb="16">
      <t>ニチ</t>
    </rPh>
    <rPh sb="17" eb="18">
      <t>ド</t>
    </rPh>
    <rPh sb="19" eb="21">
      <t>ヨテイ</t>
    </rPh>
    <phoneticPr fontId="7"/>
  </si>
  <si>
    <t>J:COM 熊谷・深谷プレゼンツ 熊谷サマーカップ2019　少年サッカー大会　エントリー表</t>
    <rPh sb="44" eb="45">
      <t>ヒョウ</t>
    </rPh>
    <phoneticPr fontId="7"/>
  </si>
  <si>
    <t>皆野</t>
    <rPh sb="0" eb="2">
      <t>ミナノ</t>
    </rPh>
    <phoneticPr fontId="7"/>
  </si>
  <si>
    <t>J-FEZNTS</t>
    <phoneticPr fontId="7"/>
  </si>
  <si>
    <t>東松山北</t>
    <rPh sb="0" eb="3">
      <t>ヒガシマツヤマ</t>
    </rPh>
    <rPh sb="3" eb="4">
      <t>キタ</t>
    </rPh>
    <phoneticPr fontId="7"/>
  </si>
  <si>
    <t>熊谷南FC</t>
    <rPh sb="0" eb="2">
      <t>クマガヤ</t>
    </rPh>
    <rPh sb="2" eb="3">
      <t>ミナミ</t>
    </rPh>
    <phoneticPr fontId="21"/>
  </si>
  <si>
    <t>（12） 本大会にエントリー提出いただくにあたり、本大会における個人情報及び個人の肖像権について</t>
    <rPh sb="5" eb="8">
      <t>ホンタイカイ</t>
    </rPh>
    <rPh sb="14" eb="16">
      <t>テイシュツ</t>
    </rPh>
    <rPh sb="25" eb="28">
      <t>ホンタイカイ</t>
    </rPh>
    <rPh sb="32" eb="34">
      <t>コジン</t>
    </rPh>
    <rPh sb="34" eb="36">
      <t>ジョウホウ</t>
    </rPh>
    <rPh sb="36" eb="37">
      <t>オヨ</t>
    </rPh>
    <rPh sb="38" eb="40">
      <t>コジン</t>
    </rPh>
    <rPh sb="41" eb="43">
      <t>ショウゾウ</t>
    </rPh>
    <rPh sb="43" eb="44">
      <t>ケン</t>
    </rPh>
    <phoneticPr fontId="7"/>
  </si>
  <si>
    <t>　　　　承諾いただきましたものとさせていただきます。</t>
    <rPh sb="4" eb="6">
      <t>ショウダク</t>
    </rPh>
    <phoneticPr fontId="7"/>
  </si>
  <si>
    <t>熊谷市サッカー協会 少年部　関根成紀</t>
    <rPh sb="0" eb="3">
      <t>クマガヤシ</t>
    </rPh>
    <rPh sb="7" eb="9">
      <t>キョウカイ</t>
    </rPh>
    <rPh sb="10" eb="12">
      <t>ショウネン</t>
    </rPh>
    <rPh sb="12" eb="13">
      <t>ブ</t>
    </rPh>
    <rPh sb="14" eb="16">
      <t>セキネ</t>
    </rPh>
    <rPh sb="16" eb="17">
      <t>ナリ</t>
    </rPh>
    <rPh sb="17" eb="18">
      <t>キ</t>
    </rPh>
    <phoneticPr fontId="7"/>
  </si>
  <si>
    <r>
      <rPr>
        <b/>
        <sz val="24"/>
        <rFont val="HG創英角ｺﾞｼｯｸUB"/>
        <family val="3"/>
        <charset val="128"/>
      </rPr>
      <t xml:space="preserve">J:COM 熊谷・深谷プレゼンツ </t>
    </r>
    <r>
      <rPr>
        <b/>
        <sz val="30"/>
        <rFont val="HG創英角ｺﾞｼｯｸUB"/>
        <family val="3"/>
        <charset val="128"/>
      </rPr>
      <t xml:space="preserve">
</t>
    </r>
    <r>
      <rPr>
        <b/>
        <sz val="34"/>
        <rFont val="HG創英角ｺﾞｼｯｸUB"/>
        <family val="3"/>
        <charset val="128"/>
      </rPr>
      <t>熊谷サマーカップ2019</t>
    </r>
    <phoneticPr fontId="7"/>
  </si>
  <si>
    <t>J:COM 熊谷・深谷プレゼンツ 
熊谷サマーカップ2019少年サッカー大会　優秀選手</t>
    <rPh sb="18" eb="20">
      <t>クマガヤ</t>
    </rPh>
    <phoneticPr fontId="7"/>
  </si>
  <si>
    <t>成田フリーダム</t>
    <rPh sb="0" eb="2">
      <t>ナリタ</t>
    </rPh>
    <phoneticPr fontId="21"/>
  </si>
  <si>
    <t>成田・熊谷西</t>
    <rPh sb="0" eb="2">
      <t>ナリタ</t>
    </rPh>
    <rPh sb="3" eb="5">
      <t>クマガヤ</t>
    </rPh>
    <rPh sb="5" eb="6">
      <t>ニシ</t>
    </rPh>
    <phoneticPr fontId="21"/>
  </si>
  <si>
    <t>江南南・熊谷FC大里</t>
    <rPh sb="0" eb="2">
      <t>コウナン</t>
    </rPh>
    <rPh sb="2" eb="3">
      <t>ミナミ</t>
    </rPh>
    <rPh sb="4" eb="6">
      <t>クマガヤ</t>
    </rPh>
    <rPh sb="8" eb="10">
      <t>オオサト</t>
    </rPh>
    <phoneticPr fontId="21"/>
  </si>
  <si>
    <t>2019年12月7日(土)　　14日(土)　　予備日 12/28（土）</t>
    <rPh sb="4" eb="5">
      <t>ネン</t>
    </rPh>
    <rPh sb="7" eb="8">
      <t>ガツ</t>
    </rPh>
    <rPh sb="9" eb="10">
      <t>ニチ</t>
    </rPh>
    <rPh sb="11" eb="12">
      <t>ド</t>
    </rPh>
    <rPh sb="17" eb="18">
      <t>ニチ</t>
    </rPh>
    <rPh sb="19" eb="20">
      <t>ド</t>
    </rPh>
    <rPh sb="23" eb="26">
      <t>ヨビビ</t>
    </rPh>
    <rPh sb="33" eb="34">
      <t>ド</t>
    </rPh>
    <phoneticPr fontId="7"/>
  </si>
  <si>
    <t>（2）　本大会ルールは｢2018/2019年日本サッカー協会競技規則」による。</t>
    <rPh sb="21" eb="22">
      <t>ネン</t>
    </rPh>
    <phoneticPr fontId="7"/>
  </si>
  <si>
    <t>ピッチ近くに給水所を設置して</t>
    <rPh sb="3" eb="4">
      <t>チカ</t>
    </rPh>
    <rPh sb="6" eb="8">
      <t>キュウスイ</t>
    </rPh>
    <rPh sb="8" eb="9">
      <t>ジョ</t>
    </rPh>
    <rPh sb="10" eb="12">
      <t>セッチ</t>
    </rPh>
    <phoneticPr fontId="21"/>
  </si>
  <si>
    <t>おりますのでご利用下さい。</t>
    <rPh sb="7" eb="9">
      <t>リヨウ</t>
    </rPh>
    <rPh sb="9" eb="10">
      <t>クダ</t>
    </rPh>
    <phoneticPr fontId="21"/>
  </si>
  <si>
    <t>　　　 審判カードは本部にて用意しております。</t>
    <phoneticPr fontId="21"/>
  </si>
  <si>
    <r>
      <t xml:space="preserve">        </t>
    </r>
    <r>
      <rPr>
        <b/>
        <sz val="10"/>
        <rFont val="ＭＳ Ｐゴシック"/>
        <family val="3"/>
        <charset val="128"/>
      </rPr>
      <t>審判の皆様へ</t>
    </r>
    <phoneticPr fontId="21"/>
  </si>
  <si>
    <t>第1日目、各会場本部テントにて領収書と参加賞（大会使用球）をお渡しします。</t>
    <rPh sb="0" eb="1">
      <t>ダイ</t>
    </rPh>
    <rPh sb="2" eb="3">
      <t>ニチ</t>
    </rPh>
    <rPh sb="3" eb="4">
      <t>メ</t>
    </rPh>
    <rPh sb="5" eb="8">
      <t>カクカイジョウ</t>
    </rPh>
    <rPh sb="8" eb="10">
      <t>ホンブ</t>
    </rPh>
    <rPh sb="15" eb="18">
      <t>リョウシュウショ</t>
    </rPh>
    <rPh sb="19" eb="22">
      <t>サンカショウ</t>
    </rPh>
    <rPh sb="23" eb="25">
      <t>タイカイ</t>
    </rPh>
    <rPh sb="25" eb="27">
      <t>シヨウ</t>
    </rPh>
    <rPh sb="27" eb="28">
      <t>キュウ</t>
    </rPh>
    <rPh sb="31" eb="32">
      <t>ワタ</t>
    </rPh>
    <phoneticPr fontId="7"/>
  </si>
  <si>
    <t xml:space="preserve">  </t>
    <phoneticPr fontId="21"/>
  </si>
  <si>
    <t>籠原</t>
    <rPh sb="0" eb="2">
      <t>カゴハラ</t>
    </rPh>
    <phoneticPr fontId="21"/>
  </si>
  <si>
    <t>石原江南B</t>
    <rPh sb="0" eb="2">
      <t>イシワラ</t>
    </rPh>
    <rPh sb="2" eb="4">
      <t>コウナン</t>
    </rPh>
    <phoneticPr fontId="21"/>
  </si>
  <si>
    <t>吉岡長井・熊谷東</t>
    <rPh sb="0" eb="2">
      <t>ヨシオカ</t>
    </rPh>
    <rPh sb="2" eb="4">
      <t>ナガイ</t>
    </rPh>
    <rPh sb="5" eb="7">
      <t>クマガヤ</t>
    </rPh>
    <rPh sb="7" eb="8">
      <t>ヒガシ</t>
    </rPh>
    <phoneticPr fontId="21"/>
  </si>
  <si>
    <t>フォルゴーレ・石原江南A</t>
    <rPh sb="7" eb="9">
      <t>イシワラ</t>
    </rPh>
    <rPh sb="9" eb="11">
      <t>コウナン</t>
    </rPh>
    <phoneticPr fontId="21"/>
  </si>
  <si>
    <t>川里SC</t>
    <rPh sb="0" eb="2">
      <t>カワサト</t>
    </rPh>
    <phoneticPr fontId="21"/>
  </si>
  <si>
    <t>地域</t>
    <rPh sb="0" eb="2">
      <t>チイキ</t>
    </rPh>
    <phoneticPr fontId="21"/>
  </si>
  <si>
    <t>熊谷南フットボールクラブ</t>
    <rPh sb="0" eb="2">
      <t>クマガヤ</t>
    </rPh>
    <rPh sb="2" eb="3">
      <t>ミナミ</t>
    </rPh>
    <phoneticPr fontId="21"/>
  </si>
  <si>
    <t>FP</t>
    <phoneticPr fontId="21"/>
  </si>
  <si>
    <t>GK</t>
    <phoneticPr fontId="21"/>
  </si>
  <si>
    <t>伊勢崎SFCイレブン</t>
    <rPh sb="0" eb="3">
      <t>イセサキ</t>
    </rPh>
    <phoneticPr fontId="21"/>
  </si>
  <si>
    <t>寄居フットボールクラブ</t>
    <rPh sb="0" eb="2">
      <t>ヨリイ</t>
    </rPh>
    <phoneticPr fontId="21"/>
  </si>
  <si>
    <t>籠原スポーツ少年団</t>
    <rPh sb="0" eb="2">
      <t>カゴハラ</t>
    </rPh>
    <rPh sb="6" eb="9">
      <t>ショウネンダン</t>
    </rPh>
    <phoneticPr fontId="21"/>
  </si>
  <si>
    <t>東松山北サッカースポーツ少年団</t>
    <rPh sb="0" eb="3">
      <t>ヒガシマツヤマ</t>
    </rPh>
    <rPh sb="3" eb="4">
      <t>キタ</t>
    </rPh>
    <rPh sb="12" eb="15">
      <t>ショウネンダン</t>
    </rPh>
    <phoneticPr fontId="21"/>
  </si>
  <si>
    <t>石原・江南キッカーズスポーツ少年団A</t>
    <rPh sb="0" eb="2">
      <t>イシワラ</t>
    </rPh>
    <rPh sb="3" eb="5">
      <t>コウナン</t>
    </rPh>
    <rPh sb="14" eb="17">
      <t>ショウネンダン</t>
    </rPh>
    <phoneticPr fontId="21"/>
  </si>
  <si>
    <t>皆野サッカー少年団</t>
    <rPh sb="0" eb="2">
      <t>ミナノ</t>
    </rPh>
    <rPh sb="6" eb="9">
      <t>ショウネンダン</t>
    </rPh>
    <phoneticPr fontId="21"/>
  </si>
  <si>
    <t>大幡サッカースポーツ少年団</t>
    <rPh sb="0" eb="2">
      <t>オオハタ</t>
    </rPh>
    <rPh sb="10" eb="13">
      <t>ショウネンダン</t>
    </rPh>
    <phoneticPr fontId="21"/>
  </si>
  <si>
    <t>鴻巣ドルフィンズフットボールクラブ・スポーツ少年団</t>
    <rPh sb="0" eb="2">
      <t>コウノス</t>
    </rPh>
    <rPh sb="22" eb="25">
      <t>ショウネンダン</t>
    </rPh>
    <phoneticPr fontId="21"/>
  </si>
  <si>
    <t>熊谷東サッカースポーツ少年団</t>
    <rPh sb="0" eb="2">
      <t>クマガヤ</t>
    </rPh>
    <rPh sb="2" eb="3">
      <t>ヒガシ</t>
    </rPh>
    <rPh sb="11" eb="14">
      <t>ショウネンダン</t>
    </rPh>
    <phoneticPr fontId="21"/>
  </si>
  <si>
    <t>熊谷フォルゴーレサッカークラブ</t>
    <rPh sb="0" eb="2">
      <t>クマガヤ</t>
    </rPh>
    <phoneticPr fontId="21"/>
  </si>
  <si>
    <t>nova渋川</t>
    <rPh sb="4" eb="6">
      <t>シブカワ</t>
    </rPh>
    <phoneticPr fontId="21"/>
  </si>
  <si>
    <t>熊谷さくらスポーツ少年団</t>
    <rPh sb="0" eb="2">
      <t>クマガヤ</t>
    </rPh>
    <rPh sb="9" eb="12">
      <t>ショウネンダン</t>
    </rPh>
    <phoneticPr fontId="21"/>
  </si>
  <si>
    <t>FC長瀞スポーツ少年団</t>
    <rPh sb="2" eb="4">
      <t>ナガトロ</t>
    </rPh>
    <rPh sb="8" eb="11">
      <t>ショウネンダン</t>
    </rPh>
    <phoneticPr fontId="21"/>
  </si>
  <si>
    <t>石原・江南キッカーズスポーツ少年団B</t>
    <rPh sb="0" eb="2">
      <t>イシワラ</t>
    </rPh>
    <rPh sb="3" eb="5">
      <t>コウナン</t>
    </rPh>
    <rPh sb="14" eb="17">
      <t>ショウネンダン</t>
    </rPh>
    <phoneticPr fontId="21"/>
  </si>
  <si>
    <t>深谷西サッカースポーツ少年団</t>
    <rPh sb="0" eb="2">
      <t>フカヤ</t>
    </rPh>
    <rPh sb="2" eb="3">
      <t>ニシ</t>
    </rPh>
    <rPh sb="11" eb="14">
      <t>ショウネンダン</t>
    </rPh>
    <phoneticPr fontId="21"/>
  </si>
  <si>
    <t>鴻巣MJキッカーズサッカースポーツ少年団</t>
    <rPh sb="0" eb="2">
      <t>コウノス</t>
    </rPh>
    <rPh sb="17" eb="20">
      <t>ショウネンダン</t>
    </rPh>
    <phoneticPr fontId="21"/>
  </si>
  <si>
    <t>江南南サッカー少年団</t>
    <rPh sb="0" eb="2">
      <t>コウナン</t>
    </rPh>
    <rPh sb="2" eb="3">
      <t>ミナミ</t>
    </rPh>
    <rPh sb="7" eb="10">
      <t>ショウネンダン</t>
    </rPh>
    <phoneticPr fontId="21"/>
  </si>
  <si>
    <t>川里サッカークラブ</t>
    <rPh sb="0" eb="2">
      <t>カワサト</t>
    </rPh>
    <phoneticPr fontId="21"/>
  </si>
  <si>
    <t>深谷サッカースポーツ少年団</t>
    <rPh sb="0" eb="2">
      <t>フカヤ</t>
    </rPh>
    <rPh sb="10" eb="13">
      <t>ショウネンダン</t>
    </rPh>
    <phoneticPr fontId="21"/>
  </si>
  <si>
    <t>行田SCスポーツ少年団</t>
    <rPh sb="0" eb="2">
      <t>ギョウダ</t>
    </rPh>
    <rPh sb="8" eb="11">
      <t>ショウネンダン</t>
    </rPh>
    <phoneticPr fontId="21"/>
  </si>
  <si>
    <t>美里FCスポーツ少年団</t>
    <rPh sb="0" eb="2">
      <t>ミサト</t>
    </rPh>
    <rPh sb="8" eb="11">
      <t>ショウネンダン</t>
    </rPh>
    <phoneticPr fontId="21"/>
  </si>
  <si>
    <t>FC鶴ヶ島サッカー少年団</t>
    <rPh sb="2" eb="5">
      <t>ツルガシマ</t>
    </rPh>
    <rPh sb="9" eb="12">
      <t>ショウネンダン</t>
    </rPh>
    <phoneticPr fontId="21"/>
  </si>
  <si>
    <t>J-FEZNTSフットボールクラブ</t>
    <phoneticPr fontId="21"/>
  </si>
  <si>
    <t xml:space="preserve"> 熊谷西スポーツ少年団</t>
    <rPh sb="1" eb="3">
      <t>クマガヤ</t>
    </rPh>
    <rPh sb="3" eb="4">
      <t>ニシ</t>
    </rPh>
    <rPh sb="8" eb="11">
      <t>ショウネンダン</t>
    </rPh>
    <phoneticPr fontId="21"/>
  </si>
  <si>
    <t>熊谷市</t>
    <rPh sb="0" eb="3">
      <t>クマガヤシ</t>
    </rPh>
    <phoneticPr fontId="21"/>
  </si>
  <si>
    <t>深谷市</t>
    <rPh sb="0" eb="2">
      <t>フカヤ</t>
    </rPh>
    <rPh sb="2" eb="3">
      <t>シ</t>
    </rPh>
    <phoneticPr fontId="21"/>
  </si>
  <si>
    <t>寄居町</t>
    <rPh sb="0" eb="2">
      <t>ヨリイ</t>
    </rPh>
    <rPh sb="2" eb="3">
      <t>マチ</t>
    </rPh>
    <phoneticPr fontId="21"/>
  </si>
  <si>
    <t>　深谷市</t>
    <rPh sb="1" eb="4">
      <t>フカヤシ</t>
    </rPh>
    <phoneticPr fontId="21"/>
  </si>
  <si>
    <t>深谷市</t>
    <rPh sb="0" eb="3">
      <t>フカヤシ</t>
    </rPh>
    <phoneticPr fontId="21"/>
  </si>
  <si>
    <t>美里町</t>
    <rPh sb="0" eb="2">
      <t>ミサト</t>
    </rPh>
    <rPh sb="2" eb="3">
      <t>マチ</t>
    </rPh>
    <phoneticPr fontId="21"/>
  </si>
  <si>
    <t>行田市</t>
    <rPh sb="0" eb="3">
      <t>ギョウダシ</t>
    </rPh>
    <phoneticPr fontId="21"/>
  </si>
  <si>
    <t>鴻巣市</t>
    <rPh sb="0" eb="3">
      <t>コウノスシ</t>
    </rPh>
    <phoneticPr fontId="21"/>
  </si>
  <si>
    <t>本庄市</t>
    <rPh sb="0" eb="3">
      <t>ホンジョウシ</t>
    </rPh>
    <phoneticPr fontId="21"/>
  </si>
  <si>
    <t>群馬県
太田市</t>
    <rPh sb="0" eb="3">
      <t>グンマケン</t>
    </rPh>
    <rPh sb="4" eb="7">
      <t>オオタシ</t>
    </rPh>
    <phoneticPr fontId="21"/>
  </si>
  <si>
    <t>長瀞町</t>
    <rPh sb="0" eb="3">
      <t>ナガトロマチ</t>
    </rPh>
    <phoneticPr fontId="21"/>
  </si>
  <si>
    <t>群馬県
渋川市</t>
    <rPh sb="0" eb="3">
      <t>グンマケン</t>
    </rPh>
    <rPh sb="4" eb="7">
      <t>シブカワシ</t>
    </rPh>
    <phoneticPr fontId="21"/>
  </si>
  <si>
    <t>鶴ヶ島市</t>
    <rPh sb="0" eb="4">
      <t>ツルガシマシ</t>
    </rPh>
    <phoneticPr fontId="21"/>
  </si>
  <si>
    <t>皆野町</t>
    <rPh sb="0" eb="3">
      <t>ミナノマチ</t>
    </rPh>
    <phoneticPr fontId="21"/>
  </si>
  <si>
    <t>東松山市</t>
    <rPh sb="0" eb="4">
      <t>ヒガシマツヤマシ</t>
    </rPh>
    <phoneticPr fontId="21"/>
  </si>
  <si>
    <t>J:COM熊谷・深谷プレゼンツ 熊谷サマーカップ2019 少年サッカー大会</t>
    <rPh sb="5" eb="7">
      <t>クマガヤ</t>
    </rPh>
    <rPh sb="8" eb="10">
      <t>フカヤ</t>
    </rPh>
    <rPh sb="16" eb="18">
      <t>クマガヤ</t>
    </rPh>
    <rPh sb="29" eb="31">
      <t>ショウネン</t>
    </rPh>
    <rPh sb="35" eb="37">
      <t>タイカイ</t>
    </rPh>
    <phoneticPr fontId="21"/>
  </si>
  <si>
    <t>参加チーム一覧</t>
    <rPh sb="0" eb="2">
      <t>サンカ</t>
    </rPh>
    <rPh sb="5" eb="7">
      <t>イチラン</t>
    </rPh>
    <phoneticPr fontId="21"/>
  </si>
  <si>
    <t>シャツ</t>
    <phoneticPr fontId="21"/>
  </si>
  <si>
    <t>パンツ</t>
    <phoneticPr fontId="21"/>
  </si>
  <si>
    <t>ソックス</t>
    <phoneticPr fontId="21"/>
  </si>
  <si>
    <t>ユニホーム副</t>
    <rPh sb="5" eb="6">
      <t>フク</t>
    </rPh>
    <phoneticPr fontId="21"/>
  </si>
  <si>
    <t>ユニホーム正</t>
    <rPh sb="5" eb="6">
      <t>セイ</t>
    </rPh>
    <phoneticPr fontId="21"/>
  </si>
  <si>
    <t>黄</t>
    <rPh sb="0" eb="1">
      <t>キ</t>
    </rPh>
    <phoneticPr fontId="21"/>
  </si>
  <si>
    <t>緑</t>
    <rPh sb="0" eb="1">
      <t>ミドリ</t>
    </rPh>
    <phoneticPr fontId="21"/>
  </si>
  <si>
    <t>赤</t>
    <rPh sb="0" eb="1">
      <t>アカ</t>
    </rPh>
    <phoneticPr fontId="21"/>
  </si>
  <si>
    <t>灰</t>
    <rPh sb="0" eb="1">
      <t>ハイ</t>
    </rPh>
    <phoneticPr fontId="21"/>
  </si>
  <si>
    <t>チーム名</t>
    <rPh sb="3" eb="4">
      <t>メイ</t>
    </rPh>
    <phoneticPr fontId="21"/>
  </si>
  <si>
    <t>No.</t>
    <phoneticPr fontId="21"/>
  </si>
  <si>
    <t>群馬県
伊勢崎市</t>
    <rPh sb="0" eb="3">
      <t>グンマケン</t>
    </rPh>
    <rPh sb="4" eb="8">
      <t>イセサキシ</t>
    </rPh>
    <phoneticPr fontId="21"/>
  </si>
  <si>
    <t>白</t>
    <rPh sb="0" eb="1">
      <t>シロ</t>
    </rPh>
    <phoneticPr fontId="21"/>
  </si>
  <si>
    <t>青</t>
    <rPh sb="0" eb="1">
      <t>アオ</t>
    </rPh>
    <phoneticPr fontId="21"/>
  </si>
  <si>
    <t>黒</t>
    <rPh sb="0" eb="1">
      <t>クロ</t>
    </rPh>
    <phoneticPr fontId="21"/>
  </si>
  <si>
    <t>橙</t>
    <rPh sb="0" eb="1">
      <t>ダイダイ</t>
    </rPh>
    <phoneticPr fontId="21"/>
  </si>
  <si>
    <t>水</t>
    <rPh sb="0" eb="1">
      <t>ミズ</t>
    </rPh>
    <phoneticPr fontId="21"/>
  </si>
  <si>
    <t>桃</t>
    <rPh sb="0" eb="1">
      <t>モモ</t>
    </rPh>
    <phoneticPr fontId="21"/>
  </si>
  <si>
    <t>紺</t>
    <rPh sb="0" eb="1">
      <t>コン</t>
    </rPh>
    <phoneticPr fontId="21"/>
  </si>
  <si>
    <t>紫</t>
    <rPh sb="0" eb="1">
      <t>ムラサキ</t>
    </rPh>
    <phoneticPr fontId="21"/>
  </si>
  <si>
    <t>青赤</t>
    <rPh sb="0" eb="1">
      <t>アオ</t>
    </rPh>
    <rPh sb="1" eb="2">
      <t>アカ</t>
    </rPh>
    <phoneticPr fontId="21"/>
  </si>
  <si>
    <t>紺白</t>
    <rPh sb="0" eb="1">
      <t>コン</t>
    </rPh>
    <rPh sb="1" eb="2">
      <t>シロ</t>
    </rPh>
    <phoneticPr fontId="21"/>
  </si>
  <si>
    <t>赤黒</t>
    <rPh sb="0" eb="2">
      <t>アカクロ</t>
    </rPh>
    <phoneticPr fontId="21"/>
  </si>
  <si>
    <t>臙脂</t>
    <rPh sb="0" eb="2">
      <t>エンジ</t>
    </rPh>
    <phoneticPr fontId="21"/>
  </si>
  <si>
    <t>A</t>
    <phoneticPr fontId="21"/>
  </si>
  <si>
    <t>B</t>
    <phoneticPr fontId="21"/>
  </si>
  <si>
    <t>C</t>
    <phoneticPr fontId="21"/>
  </si>
  <si>
    <t>D</t>
    <phoneticPr fontId="21"/>
  </si>
  <si>
    <t>E</t>
    <phoneticPr fontId="21"/>
  </si>
  <si>
    <t>F</t>
    <phoneticPr fontId="21"/>
  </si>
  <si>
    <t>G</t>
    <phoneticPr fontId="21"/>
  </si>
  <si>
    <t>H</t>
    <phoneticPr fontId="21"/>
  </si>
  <si>
    <t>㈱ジェイコム埼玉・東日本　熊谷・深谷局</t>
    <rPh sb="6" eb="8">
      <t>サイタマ</t>
    </rPh>
    <rPh sb="9" eb="10">
      <t>ヒガシ</t>
    </rPh>
    <rPh sb="10" eb="12">
      <t>ニホン</t>
    </rPh>
    <phoneticPr fontId="7"/>
  </si>
  <si>
    <t>Group</t>
    <phoneticPr fontId="21"/>
  </si>
  <si>
    <t>深谷上柴西サッカースポーツ少年団</t>
    <rPh sb="0" eb="2">
      <t>フカヤ</t>
    </rPh>
    <rPh sb="2" eb="4">
      <t>カミシバ</t>
    </rPh>
    <rPh sb="4" eb="5">
      <t>ニシ</t>
    </rPh>
    <rPh sb="13" eb="16">
      <t>ショウネンダン</t>
    </rPh>
    <phoneticPr fontId="21"/>
  </si>
  <si>
    <t>熊谷FC・大里</t>
    <rPh sb="0" eb="2">
      <t>クマガヤ</t>
    </rPh>
    <rPh sb="5" eb="7">
      <t>オオサト</t>
    </rPh>
    <phoneticPr fontId="21"/>
  </si>
  <si>
    <t>青</t>
    <rPh sb="0" eb="1">
      <t>アオ</t>
    </rPh>
    <phoneticPr fontId="21"/>
  </si>
  <si>
    <t>2019年12月7日(土)　14日(土)　　</t>
    <rPh sb="18" eb="19">
      <t>ド</t>
    </rPh>
    <phoneticPr fontId="7"/>
  </si>
  <si>
    <t>白</t>
    <rPh sb="0" eb="1">
      <t>シロ</t>
    </rPh>
    <phoneticPr fontId="21"/>
  </si>
  <si>
    <t>青</t>
    <rPh sb="0" eb="1">
      <t>アオ</t>
    </rPh>
    <phoneticPr fontId="21"/>
  </si>
  <si>
    <t>赤</t>
    <rPh sb="0" eb="1">
      <t>アカ</t>
    </rPh>
    <phoneticPr fontId="21"/>
  </si>
  <si>
    <t>黄</t>
    <rPh sb="0" eb="1">
      <t>キ</t>
    </rPh>
    <phoneticPr fontId="21"/>
  </si>
  <si>
    <t>白</t>
    <rPh sb="0" eb="1">
      <t>シロ</t>
    </rPh>
    <phoneticPr fontId="21"/>
  </si>
  <si>
    <t>臙脂</t>
    <rPh sb="0" eb="2">
      <t>エンジ</t>
    </rPh>
    <phoneticPr fontId="21"/>
  </si>
  <si>
    <t>緑</t>
    <rPh sb="0" eb="1">
      <t>ミドリ</t>
    </rPh>
    <phoneticPr fontId="21"/>
  </si>
  <si>
    <t>灰</t>
    <rPh sb="0" eb="1">
      <t>ハイ</t>
    </rPh>
    <phoneticPr fontId="21"/>
  </si>
  <si>
    <t>緑赤</t>
    <rPh sb="0" eb="1">
      <t>ミドリ</t>
    </rPh>
    <rPh sb="1" eb="2">
      <t>アカ</t>
    </rPh>
    <phoneticPr fontId="21"/>
  </si>
  <si>
    <t>緑</t>
    <rPh sb="0" eb="1">
      <t>ミドリ</t>
    </rPh>
    <phoneticPr fontId="21"/>
  </si>
  <si>
    <t>赤</t>
    <rPh sb="0" eb="1">
      <t>アカ</t>
    </rPh>
    <phoneticPr fontId="21"/>
  </si>
  <si>
    <t>紺黄</t>
    <rPh sb="0" eb="1">
      <t>コン</t>
    </rPh>
    <rPh sb="1" eb="2">
      <t>キ</t>
    </rPh>
    <phoneticPr fontId="21"/>
  </si>
  <si>
    <t>紺</t>
    <rPh sb="0" eb="1">
      <t>コン</t>
    </rPh>
    <phoneticPr fontId="21"/>
  </si>
  <si>
    <t>黄</t>
    <rPh sb="0" eb="1">
      <t>キ</t>
    </rPh>
    <phoneticPr fontId="21"/>
  </si>
  <si>
    <t>青</t>
    <rPh sb="0" eb="1">
      <t>アオ</t>
    </rPh>
    <phoneticPr fontId="21"/>
  </si>
  <si>
    <t>灰</t>
    <rPh sb="0" eb="1">
      <t>ハイ</t>
    </rPh>
    <phoneticPr fontId="21"/>
  </si>
  <si>
    <t>（1）　8人制（68ｘ50ピッチ）とし審判は4人制とする。</t>
    <rPh sb="5" eb="7">
      <t>ニンセイ</t>
    </rPh>
    <rPh sb="19" eb="21">
      <t>シンパン</t>
    </rPh>
    <rPh sb="23" eb="24">
      <t>ニン</t>
    </rPh>
    <rPh sb="24" eb="25">
      <t>セイ</t>
    </rPh>
    <phoneticPr fontId="7"/>
  </si>
  <si>
    <t>50m</t>
    <phoneticPr fontId="7"/>
  </si>
  <si>
    <t>6m</t>
    <phoneticPr fontId="7"/>
  </si>
  <si>
    <t>J:COM 熊谷・深谷プレゼンツ 熊谷サマーカップ2019少年サッカー大会　8人制ﾋﾟｯﾁ   68mx50m</t>
    <phoneticPr fontId="21"/>
  </si>
  <si>
    <t>15：00</t>
    <phoneticPr fontId="7"/>
  </si>
  <si>
    <t>開会式は実施せず閉会式は東第1多目的広場にて15時45分頃より全チームの参加をお願いします。</t>
    <rPh sb="0" eb="2">
      <t>カイカイ</t>
    </rPh>
    <rPh sb="2" eb="3">
      <t>シキ</t>
    </rPh>
    <rPh sb="4" eb="6">
      <t>ジッシ</t>
    </rPh>
    <rPh sb="8" eb="11">
      <t>ヘイカイシキ</t>
    </rPh>
    <rPh sb="12" eb="13">
      <t>ヒガシ</t>
    </rPh>
    <rPh sb="13" eb="14">
      <t>ダイ</t>
    </rPh>
    <rPh sb="15" eb="18">
      <t>タモクテキ</t>
    </rPh>
    <rPh sb="18" eb="20">
      <t>ヒロバ</t>
    </rPh>
    <rPh sb="24" eb="25">
      <t>ジ</t>
    </rPh>
    <rPh sb="27" eb="28">
      <t>フン</t>
    </rPh>
    <rPh sb="28" eb="29">
      <t>ゴロ</t>
    </rPh>
    <phoneticPr fontId="7"/>
  </si>
  <si>
    <t xml:space="preserve"> </t>
    <phoneticPr fontId="21"/>
  </si>
  <si>
    <t>0 ｖｓ 2</t>
    <phoneticPr fontId="7"/>
  </si>
  <si>
    <t>5 ｖｓ 0</t>
    <phoneticPr fontId="7"/>
  </si>
  <si>
    <t>6 ｖｓ 1</t>
    <phoneticPr fontId="7"/>
  </si>
  <si>
    <t>3 ｖｓ 1</t>
    <phoneticPr fontId="7"/>
  </si>
  <si>
    <t>2 ｖｓ 3</t>
    <phoneticPr fontId="7"/>
  </si>
  <si>
    <t>1 ｖｓ 1
(4 PK 5)</t>
    <phoneticPr fontId="7"/>
  </si>
  <si>
    <t>1 ｖｓ 1
(2 PK 1)</t>
    <phoneticPr fontId="7"/>
  </si>
  <si>
    <t>nova渋川</t>
    <rPh sb="4" eb="6">
      <t>シブカワ</t>
    </rPh>
    <phoneticPr fontId="7"/>
  </si>
  <si>
    <t>FC SAKUR APRECIO</t>
    <phoneticPr fontId="7"/>
  </si>
  <si>
    <t>石原江南キッカーズA</t>
    <rPh sb="0" eb="2">
      <t>イシワラ</t>
    </rPh>
    <rPh sb="2" eb="4">
      <t>コウナン</t>
    </rPh>
    <phoneticPr fontId="7"/>
  </si>
  <si>
    <t>　FC鶴ヶ島</t>
    <rPh sb="3" eb="6">
      <t>ツルガシマ</t>
    </rPh>
    <phoneticPr fontId="7"/>
  </si>
  <si>
    <t>熊谷南</t>
    <rPh sb="0" eb="2">
      <t>クマガヤ</t>
    </rPh>
    <rPh sb="2" eb="3">
      <t>ミナミ</t>
    </rPh>
    <phoneticPr fontId="7"/>
  </si>
  <si>
    <t>成田フリーダム</t>
    <rPh sb="0" eb="2">
      <t>ナリタ</t>
    </rPh>
    <phoneticPr fontId="7"/>
  </si>
  <si>
    <t>上柴西</t>
    <rPh sb="0" eb="2">
      <t>カミシバ</t>
    </rPh>
    <rPh sb="2" eb="3">
      <t>ニシ</t>
    </rPh>
    <phoneticPr fontId="7"/>
  </si>
  <si>
    <t>2 ｖｓ 0</t>
    <phoneticPr fontId="7"/>
  </si>
  <si>
    <t>10 ｖｓ 0</t>
    <phoneticPr fontId="7"/>
  </si>
  <si>
    <t>0 ｖｓ 4</t>
    <phoneticPr fontId="7"/>
  </si>
  <si>
    <t>8 ｖｓ 0</t>
    <phoneticPr fontId="7"/>
  </si>
  <si>
    <t>1 ｖｓ 1
(3 PK 1)</t>
    <phoneticPr fontId="7"/>
  </si>
  <si>
    <t>3 ｖｓ 2</t>
    <phoneticPr fontId="7"/>
  </si>
  <si>
    <t>0 ｖｓ 11</t>
    <phoneticPr fontId="7"/>
  </si>
  <si>
    <t>0 ｖｓ 1</t>
    <phoneticPr fontId="7"/>
  </si>
  <si>
    <t>3 ｖｓ 0</t>
    <phoneticPr fontId="7"/>
  </si>
  <si>
    <t>0 ｖｓ 3</t>
    <phoneticPr fontId="7"/>
  </si>
  <si>
    <t>1 ｖｓ 4</t>
    <phoneticPr fontId="7"/>
  </si>
  <si>
    <t>1 ｖｓ 0</t>
    <phoneticPr fontId="7"/>
  </si>
  <si>
    <t>1(PK3)</t>
    <phoneticPr fontId="21"/>
  </si>
  <si>
    <t>1(PK2)</t>
    <phoneticPr fontId="21"/>
  </si>
  <si>
    <t>1(PK1)</t>
    <phoneticPr fontId="21"/>
  </si>
  <si>
    <t>4(PK1)</t>
    <phoneticPr fontId="21"/>
  </si>
  <si>
    <t>4(PK2)</t>
    <phoneticPr fontId="21"/>
  </si>
  <si>
    <t>1(PK4)</t>
    <phoneticPr fontId="21"/>
  </si>
  <si>
    <t>1
PK5</t>
    <phoneticPr fontId="21"/>
  </si>
  <si>
    <t>川里SC</t>
    <rPh sb="0" eb="2">
      <t>カワサト</t>
    </rPh>
    <phoneticPr fontId="7"/>
  </si>
  <si>
    <t>FC鶴ヶ島</t>
    <rPh sb="2" eb="5">
      <t>ツルガシマ</t>
    </rPh>
    <phoneticPr fontId="21"/>
  </si>
  <si>
    <t>　上柴西</t>
    <rPh sb="1" eb="3">
      <t>カミシバ</t>
    </rPh>
    <rPh sb="3" eb="4">
      <t>ニシ</t>
    </rPh>
    <phoneticPr fontId="7"/>
  </si>
  <si>
    <t>1 ｖｓ 1
(2 PK 3)</t>
    <phoneticPr fontId="7"/>
  </si>
  <si>
    <t>4 ｖｓ 4
(1 PK 2)</t>
    <phoneticPr fontId="7"/>
  </si>
  <si>
    <t>1 ｖｓ 3</t>
    <phoneticPr fontId="7"/>
  </si>
  <si>
    <t>1 ｖｓ 1
7 PK 6</t>
    <phoneticPr fontId="7"/>
  </si>
  <si>
    <t>4 ｖｓ 1</t>
    <phoneticPr fontId="7"/>
  </si>
  <si>
    <t>太田南</t>
    <rPh sb="0" eb="2">
      <t>オオタ</t>
    </rPh>
    <rPh sb="2" eb="3">
      <t>ミナミ</t>
    </rPh>
    <phoneticPr fontId="7"/>
  </si>
  <si>
    <t>1 ｖｓ 1
3 PK 2</t>
    <phoneticPr fontId="7"/>
  </si>
  <si>
    <t>0 ｖｓ 7</t>
    <phoneticPr fontId="7"/>
  </si>
  <si>
    <t>2 ｖｓ 1</t>
    <phoneticPr fontId="7"/>
  </si>
  <si>
    <t>0 ｖｓ 0
3 PK 2</t>
    <phoneticPr fontId="7"/>
  </si>
  <si>
    <t>本部推薦</t>
    <rPh sb="0" eb="2">
      <t>ホンブ</t>
    </rPh>
    <rPh sb="2" eb="4">
      <t>スイセン</t>
    </rPh>
    <phoneticPr fontId="7"/>
  </si>
  <si>
    <t>フォルゴーレ</t>
    <phoneticPr fontId="21"/>
  </si>
  <si>
    <t>フォルゴーレ</t>
    <phoneticPr fontId="7"/>
  </si>
  <si>
    <t>2 ｖｓ 2
(3 PK 1)</t>
    <phoneticPr fontId="7"/>
  </si>
  <si>
    <t>0 ｖｓ 1</t>
    <phoneticPr fontId="21"/>
  </si>
  <si>
    <t>4 ｖｓ 0</t>
    <phoneticPr fontId="7"/>
  </si>
  <si>
    <t>1 ｖｓ 0</t>
    <phoneticPr fontId="21"/>
  </si>
  <si>
    <t>1 ｖｓ 2</t>
    <phoneticPr fontId="7"/>
  </si>
  <si>
    <t>0 ｖｓ 8</t>
    <phoneticPr fontId="7"/>
  </si>
  <si>
    <t>0 ｖｓ 6</t>
    <phoneticPr fontId="7"/>
  </si>
  <si>
    <t>1 ｖｓ 7</t>
    <phoneticPr fontId="7"/>
  </si>
  <si>
    <t>1</t>
    <phoneticPr fontId="21"/>
  </si>
  <si>
    <t>3</t>
    <phoneticPr fontId="21"/>
  </si>
  <si>
    <t>4</t>
    <phoneticPr fontId="21"/>
  </si>
  <si>
    <t>8</t>
    <phoneticPr fontId="21"/>
  </si>
  <si>
    <t>0</t>
    <phoneticPr fontId="21"/>
  </si>
  <si>
    <t>1 (PK7)</t>
    <phoneticPr fontId="21"/>
  </si>
  <si>
    <t>1 (PK6)</t>
    <phoneticPr fontId="21"/>
  </si>
  <si>
    <t>7</t>
    <phoneticPr fontId="21"/>
  </si>
  <si>
    <t>2</t>
    <phoneticPr fontId="21"/>
  </si>
  <si>
    <t>2 (PK3)</t>
    <phoneticPr fontId="21"/>
  </si>
  <si>
    <t>2 (PK1)</t>
    <phoneticPr fontId="21"/>
  </si>
  <si>
    <r>
      <t>東松山北</t>
    </r>
    <r>
      <rPr>
        <b/>
        <sz val="11"/>
        <color theme="1"/>
        <rFont val="ＭＳ Ｐゴシック"/>
        <family val="3"/>
        <charset val="128"/>
      </rPr>
      <t xml:space="preserve"> 本部推薦チーム</t>
    </r>
    <rPh sb="0" eb="3">
      <t>ヒガシマツヤマ</t>
    </rPh>
    <rPh sb="3" eb="4">
      <t>キタ</t>
    </rPh>
    <rPh sb="5" eb="7">
      <t>ホンブ</t>
    </rPh>
    <rPh sb="7" eb="9">
      <t>スイセン</t>
    </rPh>
    <phoneticPr fontId="7"/>
  </si>
  <si>
    <t>0</t>
    <phoneticPr fontId="21"/>
  </si>
  <si>
    <t>1</t>
    <phoneticPr fontId="21"/>
  </si>
  <si>
    <t>4</t>
    <phoneticPr fontId="21"/>
  </si>
  <si>
    <t>1 (PK2)</t>
    <phoneticPr fontId="21"/>
  </si>
  <si>
    <t>1 (PK3)</t>
    <phoneticPr fontId="21"/>
  </si>
  <si>
    <t>3</t>
    <phoneticPr fontId="21"/>
  </si>
  <si>
    <t>0 (PK3)</t>
    <phoneticPr fontId="21"/>
  </si>
  <si>
    <t>0 (PK1)</t>
    <phoneticPr fontId="21"/>
  </si>
  <si>
    <t>6</t>
    <phoneticPr fontId="21"/>
  </si>
  <si>
    <t>2</t>
    <phoneticPr fontId="21"/>
  </si>
  <si>
    <t>7</t>
    <phoneticPr fontId="21"/>
  </si>
  <si>
    <t>5</t>
    <phoneticPr fontId="21"/>
  </si>
  <si>
    <t xml:space="preserve"> </t>
    <phoneticPr fontId="21"/>
  </si>
  <si>
    <t>0 (PK2)</t>
    <phoneticPr fontId="21"/>
  </si>
  <si>
    <t>熊谷さくら</t>
    <phoneticPr fontId="21"/>
  </si>
  <si>
    <t>0 ｖｓ 0</t>
    <phoneticPr fontId="7"/>
  </si>
  <si>
    <t>8 vs 0</t>
    <phoneticPr fontId="7"/>
  </si>
  <si>
    <r>
      <t>J:COM 熊谷・深谷プレゼンツ 熊谷サマーカップ2019　少年サッカー大会　　</t>
    </r>
    <r>
      <rPr>
        <b/>
        <sz val="16"/>
        <color rgb="FFFF0000"/>
        <rFont val="HG創英角ｺﾞｼｯｸUB"/>
        <family val="3"/>
        <charset val="128"/>
      </rPr>
      <t>荒天対策</t>
    </r>
    <r>
      <rPr>
        <b/>
        <sz val="16"/>
        <rFont val="HG創英角ｺﾞｼｯｸUB"/>
        <family val="3"/>
        <charset val="128"/>
      </rPr>
      <t>　トーナメント表</t>
    </r>
    <rPh sb="40" eb="42">
      <t>コウテン</t>
    </rPh>
    <rPh sb="42" eb="44">
      <t>タイサク</t>
    </rPh>
    <phoneticPr fontId="7"/>
  </si>
  <si>
    <t>1日荒天の場合の2日目、2日間連続荒天の場合の予備日の特別トーナメント、事情があり参加できない場合は連絡願います。</t>
    <rPh sb="1" eb="2">
      <t>ニチ</t>
    </rPh>
    <rPh sb="2" eb="4">
      <t>コウテン</t>
    </rPh>
    <rPh sb="5" eb="7">
      <t>バアイ</t>
    </rPh>
    <rPh sb="9" eb="11">
      <t>カメ</t>
    </rPh>
    <rPh sb="13" eb="15">
      <t>カカン</t>
    </rPh>
    <rPh sb="15" eb="17">
      <t>レンゾク</t>
    </rPh>
    <rPh sb="17" eb="19">
      <t>コウテン</t>
    </rPh>
    <rPh sb="20" eb="22">
      <t>バアイ</t>
    </rPh>
    <rPh sb="23" eb="26">
      <t>ヨビビ</t>
    </rPh>
    <rPh sb="27" eb="29">
      <t>トクベツ</t>
    </rPh>
    <rPh sb="36" eb="38">
      <t>ジジョウ</t>
    </rPh>
    <rPh sb="41" eb="43">
      <t>サンカ</t>
    </rPh>
    <rPh sb="47" eb="49">
      <t>バアイ</t>
    </rPh>
    <rPh sb="50" eb="53">
      <t>レンラクネガ</t>
    </rPh>
    <phoneticPr fontId="7"/>
  </si>
  <si>
    <r>
      <t>【A,B トーナメント】　　</t>
    </r>
    <r>
      <rPr>
        <b/>
        <sz val="11"/>
        <color rgb="FF0000FF"/>
        <rFont val="ＭＳ Ｐゴシック"/>
        <family val="3"/>
        <charset val="128"/>
      </rPr>
      <t>東第1多目的広場</t>
    </r>
    <phoneticPr fontId="7"/>
  </si>
  <si>
    <r>
      <t>【E,F トーナメント】　　</t>
    </r>
    <r>
      <rPr>
        <b/>
        <sz val="11"/>
        <color rgb="FF008000"/>
        <rFont val="ＭＳ Ｐゴシック"/>
        <family val="3"/>
        <charset val="128"/>
      </rPr>
      <t>補助陸上競技場</t>
    </r>
    <phoneticPr fontId="7"/>
  </si>
  <si>
    <t>熊谷南FC</t>
    <rPh sb="0" eb="3">
      <t>クマガヤミナミ</t>
    </rPh>
    <phoneticPr fontId="7"/>
  </si>
  <si>
    <t>8：30</t>
  </si>
  <si>
    <t>11：30</t>
  </si>
  <si>
    <t>13：00</t>
  </si>
  <si>
    <t>C⑨</t>
    <phoneticPr fontId="7"/>
  </si>
  <si>
    <t>14：30</t>
  </si>
  <si>
    <t>10：00</t>
  </si>
  <si>
    <t>D⑤</t>
    <phoneticPr fontId="7"/>
  </si>
  <si>
    <t>石原江南キッカーズ　A</t>
    <rPh sb="0" eb="2">
      <t>イシワラ</t>
    </rPh>
    <rPh sb="2" eb="4">
      <t>コウナン</t>
    </rPh>
    <phoneticPr fontId="7"/>
  </si>
  <si>
    <r>
      <t>【C,D トーナメント】　</t>
    </r>
    <r>
      <rPr>
        <b/>
        <sz val="11"/>
        <color rgb="FF008000"/>
        <rFont val="ＭＳ Ｐゴシック"/>
        <family val="3"/>
        <charset val="128"/>
      </rPr>
      <t>　</t>
    </r>
    <r>
      <rPr>
        <b/>
        <sz val="11"/>
        <color rgb="FF0000FF"/>
        <rFont val="ＭＳ Ｐゴシック"/>
        <family val="3"/>
        <charset val="128"/>
      </rPr>
      <t>東第1多目的広場</t>
    </r>
    <phoneticPr fontId="7"/>
  </si>
  <si>
    <r>
      <t>【F,G トーナメント】　　</t>
    </r>
    <r>
      <rPr>
        <b/>
        <sz val="11"/>
        <color rgb="FF008000"/>
        <rFont val="ＭＳ Ｐゴシック"/>
        <family val="3"/>
        <charset val="128"/>
      </rPr>
      <t>補助陸上競技場</t>
    </r>
    <phoneticPr fontId="7"/>
  </si>
  <si>
    <t>A②</t>
  </si>
  <si>
    <t>9：15</t>
  </si>
  <si>
    <t>川里少年</t>
    <rPh sb="0" eb="2">
      <t>カワサト</t>
    </rPh>
    <rPh sb="2" eb="4">
      <t>ショウネン</t>
    </rPh>
    <phoneticPr fontId="7"/>
  </si>
  <si>
    <t>12：15</t>
  </si>
  <si>
    <t>13：45</t>
  </si>
  <si>
    <t>B⑨</t>
  </si>
  <si>
    <t>D⑨</t>
    <phoneticPr fontId="7"/>
  </si>
  <si>
    <t>熊谷フォルゴーレ</t>
    <phoneticPr fontId="7"/>
  </si>
  <si>
    <t>A④</t>
  </si>
  <si>
    <t>10：45</t>
  </si>
  <si>
    <t>熊谷さくら</t>
    <phoneticPr fontId="7"/>
  </si>
  <si>
    <t>FC吉岡長井</t>
    <rPh sb="2" eb="4">
      <t>ヨシオカ</t>
    </rPh>
    <rPh sb="4" eb="6">
      <t>ナガイ</t>
    </rPh>
    <phoneticPr fontId="7"/>
  </si>
  <si>
    <r>
      <t>J:COM 熊谷・深谷プレゼンツ 熊谷サマーカップ2019　少年サッカー大会　</t>
    </r>
    <r>
      <rPr>
        <b/>
        <sz val="12"/>
        <color rgb="FFFF0000"/>
        <rFont val="HG創英角ｺﾞｼｯｸUB"/>
        <family val="3"/>
        <charset val="128"/>
      </rPr>
      <t>荒天対策</t>
    </r>
    <rPh sb="39" eb="41">
      <t>コウテン</t>
    </rPh>
    <rPh sb="41" eb="43">
      <t>タイサク</t>
    </rPh>
    <phoneticPr fontId="7"/>
  </si>
  <si>
    <t>1日荒天の場合の2日目、2日間連続荒天の場合の予備日の特別トーナメント、事情があり参加できない場合は連絡願います。</t>
    <phoneticPr fontId="7"/>
  </si>
  <si>
    <t>熊谷南FC</t>
    <rPh sb="0" eb="2">
      <t>クマガヤ</t>
    </rPh>
    <rPh sb="2" eb="3">
      <t>ミナミ</t>
    </rPh>
    <phoneticPr fontId="7"/>
  </si>
  <si>
    <t>熊谷ｽﾎﾟｰﾂ文化公園東第1多目的広場　A</t>
    <rPh sb="0" eb="2">
      <t>クマガヤ</t>
    </rPh>
    <rPh sb="7" eb="9">
      <t>ブンカ</t>
    </rPh>
    <rPh sb="9" eb="11">
      <t>コウエン</t>
    </rPh>
    <rPh sb="11" eb="12">
      <t>ヒガシ</t>
    </rPh>
    <rPh sb="12" eb="13">
      <t>ダイ</t>
    </rPh>
    <rPh sb="14" eb="17">
      <t>タモクテキ</t>
    </rPh>
    <rPh sb="17" eb="19">
      <t>ヒロバ</t>
    </rPh>
    <phoneticPr fontId="7"/>
  </si>
  <si>
    <t>ｖｓ</t>
  </si>
  <si>
    <t>Nova渋川</t>
    <rPh sb="4" eb="6">
      <t>シブカワ</t>
    </rPh>
    <phoneticPr fontId="21"/>
  </si>
  <si>
    <t>A①勝</t>
  </si>
  <si>
    <t>B①勝</t>
  </si>
  <si>
    <t>A②勝</t>
    <phoneticPr fontId="7"/>
  </si>
  <si>
    <t>B②勝</t>
    <phoneticPr fontId="7"/>
  </si>
  <si>
    <t>A①負</t>
    <phoneticPr fontId="7"/>
  </si>
  <si>
    <t>B①負</t>
    <phoneticPr fontId="7"/>
  </si>
  <si>
    <t>A②負</t>
    <phoneticPr fontId="7"/>
  </si>
  <si>
    <t>B②負</t>
    <phoneticPr fontId="7"/>
  </si>
  <si>
    <t>A⑤勝</t>
    <phoneticPr fontId="7"/>
  </si>
  <si>
    <t>決勝戦</t>
  </si>
  <si>
    <t>B⑤勝</t>
    <phoneticPr fontId="7"/>
  </si>
  <si>
    <t>熊谷ｽﾎﾟｰﾂ文化公園東第1多目的広場　B</t>
    <rPh sb="0" eb="2">
      <t>クマガヤ</t>
    </rPh>
    <rPh sb="7" eb="9">
      <t>ブンカ</t>
    </rPh>
    <rPh sb="9" eb="11">
      <t>コウエン</t>
    </rPh>
    <rPh sb="11" eb="12">
      <t>ヒ</t>
    </rPh>
    <rPh sb="12" eb="13">
      <t>ダイ</t>
    </rPh>
    <rPh sb="14" eb="17">
      <t>タモクテキ</t>
    </rPh>
    <rPh sb="17" eb="19">
      <t>ヒロバ</t>
    </rPh>
    <phoneticPr fontId="7"/>
  </si>
  <si>
    <t>石原江南キッカーズA</t>
    <rPh sb="0" eb="4">
      <t>イシワラコウナン</t>
    </rPh>
    <phoneticPr fontId="7"/>
  </si>
  <si>
    <t>A③勝</t>
    <phoneticPr fontId="7"/>
  </si>
  <si>
    <t>B③勝</t>
    <phoneticPr fontId="7"/>
  </si>
  <si>
    <t>A④勝</t>
  </si>
  <si>
    <t>B④勝</t>
  </si>
  <si>
    <t>A③負</t>
    <phoneticPr fontId="7"/>
  </si>
  <si>
    <t>B③負</t>
    <phoneticPr fontId="7"/>
  </si>
  <si>
    <t>A④負</t>
    <phoneticPr fontId="7"/>
  </si>
  <si>
    <t>B④負</t>
    <phoneticPr fontId="7"/>
  </si>
  <si>
    <t>A⑥勝</t>
    <phoneticPr fontId="7"/>
  </si>
  <si>
    <t>B⑥勝</t>
    <phoneticPr fontId="7"/>
  </si>
  <si>
    <t>補助陸上競技場　C</t>
    <rPh sb="0" eb="2">
      <t>ホジョ</t>
    </rPh>
    <rPh sb="2" eb="4">
      <t>リクジョウ</t>
    </rPh>
    <rPh sb="4" eb="7">
      <t>キョウギジョウ</t>
    </rPh>
    <phoneticPr fontId="7"/>
  </si>
  <si>
    <t>成田・熊谷西</t>
    <rPh sb="0" eb="2">
      <t>ナリタ</t>
    </rPh>
    <rPh sb="3" eb="5">
      <t>クマガヤ</t>
    </rPh>
    <rPh sb="5" eb="6">
      <t>ニシ</t>
    </rPh>
    <phoneticPr fontId="7"/>
  </si>
  <si>
    <t>石原江南キッカーズB</t>
    <rPh sb="0" eb="4">
      <t>イシワラコウナン</t>
    </rPh>
    <phoneticPr fontId="7"/>
  </si>
  <si>
    <t>成田フリーダムFC</t>
    <rPh sb="0" eb="7">
      <t>ナリタ</t>
    </rPh>
    <phoneticPr fontId="7"/>
  </si>
  <si>
    <t>上柴西</t>
    <rPh sb="0" eb="3">
      <t>カミシバニシ</t>
    </rPh>
    <phoneticPr fontId="7"/>
  </si>
  <si>
    <t>C①勝</t>
    <phoneticPr fontId="7"/>
  </si>
  <si>
    <t>D①勝</t>
    <phoneticPr fontId="7"/>
  </si>
  <si>
    <t>C②勝</t>
    <phoneticPr fontId="7"/>
  </si>
  <si>
    <t>D②勝</t>
    <phoneticPr fontId="7"/>
  </si>
  <si>
    <t>C①負</t>
    <phoneticPr fontId="7"/>
  </si>
  <si>
    <t>D①負</t>
    <phoneticPr fontId="7"/>
  </si>
  <si>
    <t>C②負</t>
    <phoneticPr fontId="7"/>
  </si>
  <si>
    <t>D②負</t>
    <phoneticPr fontId="7"/>
  </si>
  <si>
    <t>C⑤勝</t>
    <phoneticPr fontId="7"/>
  </si>
  <si>
    <t>D⑤勝</t>
    <phoneticPr fontId="7"/>
  </si>
  <si>
    <t>補助陸上競技場　D</t>
    <rPh sb="0" eb="2">
      <t>ホジョ</t>
    </rPh>
    <rPh sb="2" eb="4">
      <t>リクジョウ</t>
    </rPh>
    <rPh sb="4" eb="7">
      <t>キョウギジョウ</t>
    </rPh>
    <phoneticPr fontId="7"/>
  </si>
  <si>
    <t>江南南・熊谷FC大里</t>
    <rPh sb="0" eb="2">
      <t>コウナン</t>
    </rPh>
    <rPh sb="2" eb="3">
      <t>ミナミ</t>
    </rPh>
    <rPh sb="4" eb="6">
      <t>クマガヤ</t>
    </rPh>
    <rPh sb="8" eb="10">
      <t>オオサト</t>
    </rPh>
    <phoneticPr fontId="7"/>
  </si>
  <si>
    <t>鴻巣MJキッカーズ</t>
    <rPh sb="0" eb="2">
      <t>コウノス</t>
    </rPh>
    <phoneticPr fontId="21"/>
  </si>
  <si>
    <t>江南南</t>
    <rPh sb="0" eb="3">
      <t>コウナンミナミ</t>
    </rPh>
    <phoneticPr fontId="7"/>
  </si>
  <si>
    <t>FC吉岡長井</t>
    <rPh sb="2" eb="6">
      <t>ヨシオカナガイ</t>
    </rPh>
    <phoneticPr fontId="7"/>
  </si>
  <si>
    <t>C③勝</t>
    <phoneticPr fontId="7"/>
  </si>
  <si>
    <t>D③勝</t>
    <phoneticPr fontId="7"/>
  </si>
  <si>
    <t>C④勝</t>
    <phoneticPr fontId="7"/>
  </si>
  <si>
    <t>D④勝</t>
    <phoneticPr fontId="7"/>
  </si>
  <si>
    <t>C③負</t>
    <phoneticPr fontId="7"/>
  </si>
  <si>
    <t>D③負</t>
    <phoneticPr fontId="7"/>
  </si>
  <si>
    <t>C④負</t>
    <phoneticPr fontId="7"/>
  </si>
  <si>
    <t>D④負</t>
    <phoneticPr fontId="7"/>
  </si>
  <si>
    <t>C⑥勝</t>
    <phoneticPr fontId="7"/>
  </si>
  <si>
    <t>D⑥勝</t>
    <phoneticPr fontId="7"/>
  </si>
  <si>
    <t>rev.4</t>
    <phoneticPr fontId="21"/>
  </si>
  <si>
    <r>
      <t xml:space="preserve">大会および決勝戦は
J：COM 熊谷･深谷局にて
2020年1月25日(土) 18:30～
</t>
    </r>
    <r>
      <rPr>
        <sz val="14"/>
        <color rgb="FFFF0000"/>
        <rFont val="HGS創英角ｺﾞｼｯｸUB"/>
        <family val="3"/>
        <charset val="128"/>
      </rPr>
      <t>(再放送1月26日(日) 18:30～)</t>
    </r>
    <r>
      <rPr>
        <sz val="16"/>
        <color rgb="FFFF0000"/>
        <rFont val="HGS創英角ｺﾞｼｯｸUB"/>
        <family val="3"/>
        <charset val="128"/>
      </rPr>
      <t xml:space="preserve">
 放映予定です。</t>
    </r>
    <rPh sb="19" eb="21">
      <t>フカヤ</t>
    </rPh>
    <rPh sb="21" eb="22">
      <t>キョク</t>
    </rPh>
    <rPh sb="29" eb="30">
      <t>ネン</t>
    </rPh>
    <rPh sb="34" eb="35">
      <t>ニチ</t>
    </rPh>
    <rPh sb="36" eb="37">
      <t>ド</t>
    </rPh>
    <rPh sb="47" eb="50">
      <t>サイホウソウ</t>
    </rPh>
    <rPh sb="51" eb="52">
      <t>ガツ</t>
    </rPh>
    <rPh sb="54" eb="55">
      <t>ニチ</t>
    </rPh>
    <rPh sb="56" eb="57">
      <t>ニチ</t>
    </rPh>
    <rPh sb="68" eb="70">
      <t>ホウエイ</t>
    </rPh>
    <rPh sb="70" eb="72">
      <t>ヨテイ</t>
    </rPh>
    <phoneticPr fontId="7"/>
  </si>
  <si>
    <t xml:space="preserve"> 0 ｖｓ 0
3 PK 1</t>
    <phoneticPr fontId="7"/>
  </si>
  <si>
    <t>※ 東松山北さんがインフルエンザ多数により2日目が欠場になったため本部推薦の熊谷チームに急きょ出場していただきました。</t>
    <rPh sb="2" eb="5">
      <t>ヒガシマツヤマ</t>
    </rPh>
    <rPh sb="5" eb="6">
      <t>キタ</t>
    </rPh>
    <rPh sb="16" eb="18">
      <t>タスウ</t>
    </rPh>
    <rPh sb="22" eb="23">
      <t>ニチ</t>
    </rPh>
    <rPh sb="23" eb="24">
      <t>メ</t>
    </rPh>
    <rPh sb="25" eb="27">
      <t>ケツジョウ</t>
    </rPh>
    <rPh sb="33" eb="35">
      <t>ホンブ</t>
    </rPh>
    <rPh sb="35" eb="37">
      <t>スイセン</t>
    </rPh>
    <rPh sb="38" eb="40">
      <t>クマガヤ</t>
    </rPh>
    <rPh sb="44" eb="45">
      <t>キュウ</t>
    </rPh>
    <rPh sb="47" eb="49">
      <t>シュツジョウ</t>
    </rPh>
    <phoneticPr fontId="2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</si>
</sst>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Red]&quot;¥&quot;\-#,##0"/>
    <numFmt numFmtId="43" formatCode="_ * #,##0.00_ ;_ * \-#,##0.00_ ;_ * &quot;-&quot;??_ ;_ @_ "/>
    <numFmt numFmtId="176" formatCode="0.00_)"/>
    <numFmt numFmtId="177" formatCode="_-&quot;¥&quot;* #,##0.00_-\ ;\-&quot;¥&quot;* #,##0.00_-\ ;_-&quot;¥&quot;* &quot;-&quot;??_-\ ;_-@_-"/>
    <numFmt numFmtId="178" formatCode="0_);[Red]\(0\)"/>
    <numFmt numFmtId="179" formatCode="0.0_ "/>
    <numFmt numFmtId="180" formatCode="#,##0_);[Red]\(#,##0\)"/>
  </numFmts>
  <fonts count="160">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b/>
      <sz val="11"/>
      <color indexed="8"/>
      <name val="ＭＳ Ｐゴシック"/>
      <family val="3"/>
      <charset val="128"/>
    </font>
    <font>
      <sz val="11"/>
      <color indexed="8"/>
      <name val="ＭＳ Ｐゴシック"/>
      <family val="3"/>
      <charset val="128"/>
    </font>
    <font>
      <b/>
      <sz val="11"/>
      <color indexed="9"/>
      <name val="ＭＳ Ｐゴシック"/>
      <family val="3"/>
      <charset val="128"/>
    </font>
    <font>
      <sz val="11"/>
      <name val="ＭＳ Ｐゴシック"/>
      <family val="3"/>
      <charset val="128"/>
    </font>
    <font>
      <sz val="10"/>
      <name val="Arial"/>
      <family val="2"/>
    </font>
    <font>
      <sz val="10"/>
      <name val="ＭＳ Ｐゴシック"/>
      <family val="3"/>
      <charset val="128"/>
    </font>
    <font>
      <sz val="11"/>
      <name val="MS UI Gothic"/>
      <family val="3"/>
      <charset val="128"/>
    </font>
    <font>
      <sz val="11"/>
      <name val="Arial"/>
      <family val="2"/>
    </font>
    <font>
      <sz val="11"/>
      <color theme="1"/>
      <name val="ＭＳ Ｐゴシック"/>
      <family val="3"/>
      <charset val="128"/>
      <scheme val="minor"/>
    </font>
    <font>
      <sz val="11"/>
      <color theme="1"/>
      <name val="Arial"/>
      <family val="2"/>
    </font>
    <font>
      <b/>
      <sz val="11"/>
      <color rgb="FFFF0000"/>
      <name val="ＭＳ Ｐゴシック"/>
      <family val="3"/>
      <charset val="128"/>
    </font>
    <font>
      <sz val="11"/>
      <color rgb="FFFF0000"/>
      <name val="ＭＳ Ｐゴシック"/>
      <family val="3"/>
      <charset val="128"/>
    </font>
    <font>
      <b/>
      <sz val="10"/>
      <color rgb="FFFF0000"/>
      <name val="ＭＳ Ｐゴシック"/>
      <family val="3"/>
      <charset val="128"/>
    </font>
    <font>
      <sz val="6"/>
      <name val="ＭＳ Ｐゴシック"/>
      <family val="3"/>
      <charset val="128"/>
      <scheme val="minor"/>
    </font>
    <font>
      <sz val="11"/>
      <color indexed="9"/>
      <name val="ＭＳ Ｐゴシック"/>
      <family val="3"/>
      <charset val="128"/>
    </font>
    <font>
      <sz val="8"/>
      <name val="Arial"/>
      <family val="2"/>
    </font>
    <font>
      <b/>
      <sz val="12"/>
      <name val="Arial"/>
      <family val="2"/>
    </font>
    <font>
      <sz val="7"/>
      <name val="Small Fonts"/>
      <family val="3"/>
      <charset val="128"/>
    </font>
    <font>
      <sz val="7"/>
      <name val="Small Fonts"/>
      <family val="2"/>
    </font>
    <font>
      <b/>
      <i/>
      <sz val="16"/>
      <name val="Helv"/>
      <family val="2"/>
    </font>
    <font>
      <b/>
      <sz val="18"/>
      <color indexed="56"/>
      <name val="ＭＳ Ｐゴシック"/>
      <family val="3"/>
      <charset val="128"/>
    </font>
    <font>
      <sz val="11"/>
      <color indexed="60"/>
      <name val="ＭＳ Ｐゴシック"/>
      <family val="3"/>
      <charset val="128"/>
    </font>
    <font>
      <u/>
      <sz val="11"/>
      <color indexed="12"/>
      <name val="MS UI Gothic"/>
      <family val="3"/>
      <charset val="128"/>
    </font>
    <font>
      <u/>
      <sz val="11"/>
      <color theme="1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Arial"/>
      <family val="2"/>
      <charset val="134"/>
    </font>
    <font>
      <b/>
      <sz val="12"/>
      <name val="Arial"/>
      <family val="2"/>
      <charset val="134"/>
    </font>
    <font>
      <sz val="7"/>
      <name val="Small Fonts"/>
      <family val="2"/>
      <charset val="134"/>
    </font>
    <font>
      <b/>
      <i/>
      <sz val="16"/>
      <name val="Helv"/>
      <family val="2"/>
      <charset val="134"/>
    </font>
    <font>
      <u/>
      <sz val="11"/>
      <color indexed="12"/>
      <name val="ＭＳ Ｐゴシック"/>
      <family val="3"/>
      <charset val="128"/>
    </font>
    <font>
      <u/>
      <sz val="11"/>
      <color theme="10"/>
      <name val="ＭＳ Ｐゴシック"/>
      <family val="2"/>
      <charset val="128"/>
      <scheme val="minor"/>
    </font>
    <font>
      <u/>
      <sz val="11"/>
      <color indexed="12"/>
      <name val="ＭＳ Ｐゴシック"/>
      <family val="2"/>
      <charset val="128"/>
    </font>
    <font>
      <sz val="11"/>
      <color indexed="8"/>
      <name val="ＭＳ Ｐゴシック"/>
      <family val="2"/>
      <charset val="128"/>
    </font>
    <font>
      <sz val="10"/>
      <name val="ＭＳ Ｐ明朝"/>
      <family val="1"/>
      <charset val="128"/>
    </font>
    <font>
      <b/>
      <sz val="11"/>
      <color rgb="FF0000FF"/>
      <name val="ＭＳ Ｐゴシック"/>
      <family val="3"/>
      <charset val="128"/>
    </font>
    <font>
      <sz val="11"/>
      <color rgb="FF0000FF"/>
      <name val="ＭＳ Ｐゴシック"/>
      <family val="3"/>
      <charset val="128"/>
    </font>
    <font>
      <sz val="18"/>
      <color rgb="FF0000FF"/>
      <name val="HG創英角ｺﾞｼｯｸUB"/>
      <family val="3"/>
      <charset val="128"/>
    </font>
    <font>
      <b/>
      <sz val="18"/>
      <color rgb="FF0000FF"/>
      <name val="HG創英角ｺﾞｼｯｸUB"/>
      <family val="3"/>
      <charset val="128"/>
    </font>
    <font>
      <sz val="18"/>
      <name val="HG創英角ｺﾞｼｯｸUB"/>
      <family val="3"/>
      <charset val="128"/>
    </font>
    <font>
      <b/>
      <sz val="18"/>
      <color theme="1"/>
      <name val="HG創英角ｺﾞｼｯｸUB"/>
      <family val="3"/>
      <charset val="128"/>
    </font>
    <font>
      <b/>
      <sz val="14"/>
      <color theme="1"/>
      <name val="ＭＳ Ｐゴシック"/>
      <family val="3"/>
      <charset val="128"/>
      <scheme val="minor"/>
    </font>
    <font>
      <b/>
      <sz val="14"/>
      <color rgb="FF0000FF"/>
      <name val="ＭＳ Ｐゴシック"/>
      <family val="3"/>
      <charset val="128"/>
      <scheme val="minor"/>
    </font>
    <font>
      <sz val="14"/>
      <color rgb="FF0000FF"/>
      <name val="ＭＳ Ｐゴシック"/>
      <family val="3"/>
      <charset val="128"/>
      <scheme val="minor"/>
    </font>
    <font>
      <b/>
      <sz val="11"/>
      <color rgb="FFFF0000"/>
      <name val="ＭＳ Ｐゴシック"/>
      <family val="3"/>
      <charset val="128"/>
      <scheme val="minor"/>
    </font>
    <font>
      <sz val="10"/>
      <color theme="1"/>
      <name val="ＭＳ Ｐゴシック"/>
      <family val="3"/>
      <charset val="128"/>
      <scheme val="minor"/>
    </font>
    <font>
      <sz val="11"/>
      <name val="ＭＳ Ｐゴシック"/>
      <family val="3"/>
      <charset val="128"/>
      <scheme val="minor"/>
    </font>
    <font>
      <sz val="12"/>
      <color theme="1"/>
      <name val="ＭＳ Ｐゴシック"/>
      <family val="3"/>
      <charset val="128"/>
      <scheme val="minor"/>
    </font>
    <font>
      <u/>
      <sz val="11"/>
      <color theme="1"/>
      <name val="ＭＳ Ｐゴシック"/>
      <family val="3"/>
      <charset val="128"/>
      <scheme val="minor"/>
    </font>
    <font>
      <b/>
      <sz val="11"/>
      <color theme="1"/>
      <name val="ＭＳ Ｐゴシック"/>
      <family val="3"/>
      <charset val="128"/>
      <scheme val="minor"/>
    </font>
    <font>
      <b/>
      <sz val="11"/>
      <name val="ＭＳ Ｐゴシック"/>
      <family val="3"/>
      <charset val="128"/>
    </font>
    <font>
      <b/>
      <sz val="18"/>
      <name val="HG創英角ｺﾞｼｯｸUB"/>
      <family val="3"/>
      <charset val="128"/>
    </font>
    <font>
      <b/>
      <sz val="10"/>
      <name val="ＭＳ Ｐゴシック"/>
      <family val="3"/>
      <charset val="128"/>
    </font>
    <font>
      <b/>
      <sz val="11"/>
      <color rgb="FF00B050"/>
      <name val="ＭＳ Ｐゴシック"/>
      <family val="3"/>
      <charset val="128"/>
    </font>
    <font>
      <sz val="11"/>
      <color rgb="FF00B050"/>
      <name val="ＭＳ Ｐゴシック"/>
      <family val="3"/>
      <charset val="128"/>
    </font>
    <font>
      <sz val="11"/>
      <name val="HG創英角ｺﾞｼｯｸUB"/>
      <family val="3"/>
      <charset val="128"/>
    </font>
    <font>
      <sz val="11"/>
      <color rgb="FF0000FF"/>
      <name val="HG創英角ｺﾞｼｯｸUB"/>
      <family val="3"/>
      <charset val="128"/>
    </font>
    <font>
      <sz val="18"/>
      <color theme="1"/>
      <name val="HG創英角ｺﾞｼｯｸUB"/>
      <family val="3"/>
      <charset val="128"/>
    </font>
    <font>
      <sz val="11"/>
      <color theme="1"/>
      <name val="HG創英角ｺﾞｼｯｸUB"/>
      <family val="3"/>
      <charset val="128"/>
    </font>
    <font>
      <sz val="11"/>
      <color theme="0" tint="-0.14999847407452621"/>
      <name val="ＭＳ Ｐゴシック"/>
      <family val="3"/>
      <charset val="128"/>
    </font>
    <font>
      <b/>
      <sz val="11"/>
      <color indexed="10"/>
      <name val="ＭＳ Ｐゴシック"/>
      <family val="3"/>
      <charset val="128"/>
    </font>
    <font>
      <b/>
      <sz val="11"/>
      <color rgb="FF008000"/>
      <name val="ＭＳ Ｐゴシック"/>
      <family val="3"/>
      <charset val="128"/>
    </font>
    <font>
      <sz val="16"/>
      <color rgb="FFFF0000"/>
      <name val="HGS創英角ｺﾞｼｯｸUB"/>
      <family val="3"/>
      <charset val="128"/>
    </font>
    <font>
      <sz val="11"/>
      <name val="HGS創英角ｺﾞｼｯｸUB"/>
      <family val="3"/>
      <charset val="128"/>
    </font>
    <font>
      <b/>
      <sz val="30"/>
      <name val="HGS創英角ｺﾞｼｯｸUB"/>
      <family val="3"/>
      <charset val="128"/>
    </font>
    <font>
      <b/>
      <sz val="28"/>
      <name val="HGS創英角ｺﾞｼｯｸUB"/>
      <family val="3"/>
      <charset val="128"/>
    </font>
    <font>
      <b/>
      <sz val="30"/>
      <color rgb="FF0000FF"/>
      <name val="HGS創英角ｺﾞｼｯｸUB"/>
      <family val="3"/>
      <charset val="128"/>
    </font>
    <font>
      <b/>
      <sz val="20"/>
      <color rgb="FF0000FF"/>
      <name val="HGS創英角ｺﾞｼｯｸUB"/>
      <family val="3"/>
      <charset val="128"/>
    </font>
    <font>
      <b/>
      <sz val="20"/>
      <name val="HGS創英角ｺﾞｼｯｸUB"/>
      <family val="3"/>
      <charset val="128"/>
    </font>
    <font>
      <sz val="14"/>
      <name val="HGS創英角ｺﾞｼｯｸUB"/>
      <family val="3"/>
      <charset val="128"/>
    </font>
    <font>
      <sz val="14"/>
      <color theme="1"/>
      <name val="HGS創英角ｺﾞｼｯｸUB"/>
      <family val="3"/>
      <charset val="128"/>
    </font>
    <font>
      <b/>
      <sz val="12"/>
      <name val="ＭＳ Ｐゴシック"/>
      <family val="3"/>
      <charset val="128"/>
    </font>
    <font>
      <b/>
      <sz val="11"/>
      <name val="MS UI Gothic"/>
      <family val="3"/>
      <charset val="128"/>
    </font>
    <font>
      <sz val="6"/>
      <name val="MS UI Gothic"/>
      <family val="3"/>
      <charset val="128"/>
    </font>
    <font>
      <b/>
      <sz val="10"/>
      <color indexed="10"/>
      <name val="ＭＳ Ｐゴシック"/>
      <family val="3"/>
      <charset val="128"/>
    </font>
    <font>
      <sz val="22"/>
      <name val="HGS創英ﾌﾟﾚｾﾞﾝｽEB"/>
      <family val="1"/>
      <charset val="128"/>
    </font>
    <font>
      <sz val="150"/>
      <name val="HG創英角ｺﾞｼｯｸUB"/>
      <family val="3"/>
      <charset val="128"/>
    </font>
    <font>
      <sz val="170"/>
      <name val="HG創英角ｺﾞｼｯｸUB"/>
      <family val="3"/>
      <charset val="128"/>
    </font>
    <font>
      <sz val="60"/>
      <name val="HGS創英角ｺﾞｼｯｸUB"/>
      <family val="3"/>
      <charset val="128"/>
    </font>
    <font>
      <sz val="60"/>
      <name val="HGS創英ﾌﾟﾚｾﾞﾝｽEB"/>
      <family val="1"/>
      <charset val="128"/>
    </font>
    <font>
      <b/>
      <sz val="13"/>
      <name val="HGS創英角ｺﾞｼｯｸUB"/>
      <family val="3"/>
      <charset val="128"/>
    </font>
    <font>
      <b/>
      <sz val="13"/>
      <color theme="1"/>
      <name val="HGS創英角ｺﾞｼｯｸUB"/>
      <family val="3"/>
      <charset val="128"/>
    </font>
    <font>
      <sz val="9"/>
      <name val="ＭＳ Ｐゴシック"/>
      <family val="3"/>
      <charset val="128"/>
    </font>
    <font>
      <b/>
      <sz val="14"/>
      <name val="ＭＳ Ｐゴシック"/>
      <family val="3"/>
      <charset val="128"/>
    </font>
    <font>
      <b/>
      <sz val="14"/>
      <name val="Arial"/>
      <family val="2"/>
    </font>
    <font>
      <sz val="9"/>
      <color theme="1"/>
      <name val="ＭＳ Ｐゴシック"/>
      <family val="3"/>
      <charset val="128"/>
      <scheme val="minor"/>
    </font>
    <font>
      <sz val="9"/>
      <name val="Arial"/>
      <family val="2"/>
    </font>
    <font>
      <sz val="8"/>
      <name val="ＭＳ Ｐゴシック"/>
      <family val="3"/>
      <charset val="128"/>
    </font>
    <font>
      <sz val="12"/>
      <name val="ＭＳ Ｐゴシック"/>
      <family val="3"/>
      <charset val="128"/>
    </font>
    <font>
      <sz val="12"/>
      <name val="Arial"/>
      <family val="2"/>
    </font>
    <font>
      <sz val="14"/>
      <color theme="1"/>
      <name val="ＭＳ Ｐゴシック"/>
      <family val="3"/>
      <charset val="128"/>
      <scheme val="minor"/>
    </font>
    <font>
      <sz val="14"/>
      <name val="ＭＳ Ｐゴシック"/>
      <family val="3"/>
      <charset val="128"/>
    </font>
    <font>
      <sz val="9"/>
      <color theme="1"/>
      <name val="HGP創英角ｺﾞｼｯｸUB"/>
      <family val="3"/>
      <charset val="128"/>
    </font>
    <font>
      <sz val="9"/>
      <name val="HGP創英角ｺﾞｼｯｸUB"/>
      <family val="3"/>
      <charset val="128"/>
    </font>
    <font>
      <sz val="11"/>
      <name val="HGｺﾞｼｯｸM"/>
      <family val="3"/>
      <charset val="128"/>
    </font>
    <font>
      <b/>
      <sz val="11"/>
      <name val="HGｺﾞｼｯｸM"/>
      <family val="3"/>
      <charset val="128"/>
    </font>
    <font>
      <b/>
      <sz val="11"/>
      <name val="HGP創英角ｺﾞｼｯｸUB"/>
      <family val="3"/>
      <charset val="128"/>
    </font>
    <font>
      <b/>
      <sz val="12"/>
      <name val="HGS創英角ｺﾞｼｯｸUB"/>
      <family val="3"/>
      <charset val="128"/>
    </font>
    <font>
      <b/>
      <sz val="14"/>
      <name val="HGS創英角ｺﾞｼｯｸUB"/>
      <family val="3"/>
      <charset val="128"/>
    </font>
    <font>
      <u/>
      <sz val="8"/>
      <name val="ＭＳ Ｐゴシック"/>
      <family val="3"/>
      <charset val="128"/>
    </font>
    <font>
      <b/>
      <u/>
      <sz val="18"/>
      <name val="ＭＳ Ｐゴシック"/>
      <family val="3"/>
      <charset val="128"/>
    </font>
    <font>
      <b/>
      <sz val="10"/>
      <name val="Arial"/>
      <family val="2"/>
    </font>
    <font>
      <b/>
      <sz val="10"/>
      <color rgb="FFFF0000"/>
      <name val="Arial"/>
      <family val="2"/>
    </font>
    <font>
      <b/>
      <u/>
      <sz val="20"/>
      <name val="Arial"/>
      <family val="2"/>
    </font>
    <font>
      <b/>
      <u/>
      <sz val="14"/>
      <color rgb="FFFF0000"/>
      <name val="Arial"/>
      <family val="2"/>
    </font>
    <font>
      <b/>
      <u/>
      <sz val="14"/>
      <color rgb="FFFF0000"/>
      <name val="ＭＳ Ｐゴシック"/>
      <family val="3"/>
      <charset val="128"/>
    </font>
    <font>
      <b/>
      <u/>
      <sz val="22"/>
      <name val="Arial"/>
      <family val="2"/>
    </font>
    <font>
      <b/>
      <u/>
      <sz val="10"/>
      <name val="ＭＳ Ｐゴシック"/>
      <family val="3"/>
      <charset val="128"/>
    </font>
    <font>
      <b/>
      <u/>
      <sz val="10"/>
      <name val="Arial"/>
      <family val="2"/>
    </font>
    <font>
      <b/>
      <sz val="10"/>
      <color rgb="FF0000FF"/>
      <name val="Arial"/>
      <family val="2"/>
    </font>
    <font>
      <b/>
      <sz val="10"/>
      <color rgb="FF0000FF"/>
      <name val="ＭＳ Ｐゴシック"/>
      <family val="3"/>
      <charset val="128"/>
    </font>
    <font>
      <sz val="10"/>
      <color rgb="FFFF0000"/>
      <name val="Arial"/>
      <family val="2"/>
    </font>
    <font>
      <b/>
      <sz val="11"/>
      <color rgb="FFFF0000"/>
      <name val="Arial"/>
      <family val="2"/>
    </font>
    <font>
      <sz val="14"/>
      <name val="Arial"/>
      <family val="2"/>
    </font>
    <font>
      <sz val="14"/>
      <color theme="1"/>
      <name val="Arial"/>
      <family val="2"/>
    </font>
    <font>
      <b/>
      <sz val="10"/>
      <color indexed="10"/>
      <name val="Arial"/>
      <family val="2"/>
    </font>
    <font>
      <b/>
      <sz val="10"/>
      <color indexed="12"/>
      <name val="ＭＳ Ｐゴシック"/>
      <family val="3"/>
      <charset val="128"/>
    </font>
    <font>
      <b/>
      <sz val="10"/>
      <color indexed="12"/>
      <name val="Arial"/>
      <family val="2"/>
    </font>
    <font>
      <b/>
      <u/>
      <sz val="10"/>
      <color rgb="FFFF0000"/>
      <name val="ＭＳ Ｐゴシック"/>
      <family val="3"/>
      <charset val="128"/>
    </font>
    <font>
      <b/>
      <sz val="30"/>
      <name val="HG創英角ｺﾞｼｯｸUB"/>
      <family val="3"/>
      <charset val="128"/>
    </font>
    <font>
      <b/>
      <sz val="24"/>
      <name val="HG創英角ｺﾞｼｯｸUB"/>
      <family val="3"/>
      <charset val="128"/>
    </font>
    <font>
      <b/>
      <sz val="34"/>
      <name val="HG創英角ｺﾞｼｯｸUB"/>
      <family val="3"/>
      <charset val="128"/>
    </font>
    <font>
      <b/>
      <sz val="30"/>
      <name val="ＭＳ Ｐゴシック"/>
      <family val="3"/>
      <charset val="128"/>
    </font>
    <font>
      <sz val="9"/>
      <name val="ＭＳ Ｐゴシック"/>
      <family val="2"/>
      <charset val="128"/>
    </font>
    <font>
      <sz val="8"/>
      <color theme="1"/>
      <name val="ＭＳ Ｐゴシック"/>
      <family val="3"/>
      <charset val="128"/>
      <scheme val="minor"/>
    </font>
    <font>
      <b/>
      <sz val="12"/>
      <color theme="1"/>
      <name val="ＭＳ Ｐゴシック"/>
      <family val="3"/>
      <charset val="128"/>
      <scheme val="minor"/>
    </font>
    <font>
      <sz val="16"/>
      <color theme="1"/>
      <name val="HGS創英角ｺﾞｼｯｸUB"/>
      <family val="3"/>
      <charset val="128"/>
    </font>
    <font>
      <sz val="9"/>
      <color indexed="10"/>
      <name val="ＭＳ Ｐゴシック"/>
      <family val="3"/>
      <charset val="128"/>
    </font>
    <font>
      <b/>
      <sz val="9"/>
      <color indexed="10"/>
      <name val="ＭＳ Ｐゴシック"/>
      <family val="3"/>
      <charset val="128"/>
    </font>
    <font>
      <sz val="8"/>
      <color rgb="FFFF0000"/>
      <name val="ＭＳ Ｐゴシック"/>
      <family val="3"/>
      <charset val="128"/>
    </font>
    <font>
      <b/>
      <sz val="11"/>
      <color theme="1"/>
      <name val="ＭＳ Ｐゴシック"/>
      <family val="3"/>
      <charset val="128"/>
    </font>
    <font>
      <sz val="11"/>
      <color theme="1"/>
      <name val="ＭＳ Ｐゴシック"/>
      <family val="3"/>
      <charset val="128"/>
    </font>
    <font>
      <b/>
      <strike/>
      <sz val="11"/>
      <color theme="1"/>
      <name val="ＭＳ Ｐゴシック"/>
      <family val="3"/>
      <charset val="128"/>
    </font>
    <font>
      <b/>
      <sz val="16"/>
      <name val="HG創英角ｺﾞｼｯｸUB"/>
      <family val="3"/>
      <charset val="128"/>
    </font>
    <font>
      <b/>
      <sz val="16"/>
      <color rgb="FFFF0000"/>
      <name val="HG創英角ｺﾞｼｯｸUB"/>
      <family val="3"/>
      <charset val="128"/>
    </font>
    <font>
      <sz val="16"/>
      <name val="HG創英角ｺﾞｼｯｸUB"/>
      <family val="3"/>
      <charset val="128"/>
    </font>
    <font>
      <b/>
      <sz val="11"/>
      <color theme="1" tint="0.34998626667073579"/>
      <name val="ＭＳ Ｐゴシック"/>
      <family val="3"/>
      <charset val="128"/>
    </font>
    <font>
      <sz val="11"/>
      <color theme="1" tint="0.34998626667073579"/>
      <name val="ＭＳ Ｐゴシック"/>
      <family val="3"/>
      <charset val="128"/>
    </font>
    <font>
      <b/>
      <sz val="12"/>
      <name val="HG創英角ｺﾞｼｯｸUB"/>
      <family val="3"/>
      <charset val="128"/>
    </font>
    <font>
      <b/>
      <sz val="12"/>
      <color rgb="FFFF0000"/>
      <name val="HG創英角ｺﾞｼｯｸUB"/>
      <family val="3"/>
      <charset val="128"/>
    </font>
    <font>
      <sz val="12"/>
      <name val="HG創英角ｺﾞｼｯｸUB"/>
      <family val="3"/>
      <charset val="128"/>
    </font>
    <font>
      <b/>
      <sz val="12"/>
      <color rgb="FFFF0000"/>
      <name val="ＭＳ Ｐゴシック"/>
      <family val="3"/>
      <charset val="128"/>
    </font>
    <font>
      <sz val="14"/>
      <color rgb="FFFF0000"/>
      <name val="HGS創英角ｺﾞｼｯｸUB"/>
      <family val="3"/>
      <charset val="128"/>
    </font>
  </fonts>
  <fills count="49">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bgColor indexed="64"/>
      </patternFill>
    </fill>
    <fill>
      <patternFill patternType="solid">
        <fgColor indexed="26"/>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rgb="FFFFFFCC"/>
        <bgColor indexed="64"/>
      </patternFill>
    </fill>
  </fills>
  <borders count="168">
    <border>
      <left/>
      <right/>
      <top/>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bottom style="medium">
        <color indexed="64"/>
      </bottom>
      <diagonal/>
    </border>
    <border>
      <left style="thin">
        <color indexed="64"/>
      </left>
      <right/>
      <top style="medium">
        <color indexed="64"/>
      </top>
      <bottom/>
      <diagonal/>
    </border>
    <border>
      <left/>
      <right/>
      <top style="thin">
        <color auto="1"/>
      </top>
      <bottom/>
      <diagonal/>
    </border>
    <border>
      <left/>
      <right style="medium">
        <color indexed="64"/>
      </right>
      <top/>
      <bottom/>
      <diagonal/>
    </border>
    <border>
      <left/>
      <right/>
      <top style="medium">
        <color indexed="64"/>
      </top>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Dashed">
        <color indexed="64"/>
      </bottom>
      <diagonal/>
    </border>
    <border>
      <left/>
      <right style="mediumDashed">
        <color indexed="64"/>
      </right>
      <top/>
      <bottom/>
      <diagonal/>
    </border>
    <border>
      <left/>
      <right style="medium">
        <color indexed="64"/>
      </right>
      <top/>
      <bottom style="medium">
        <color indexed="64"/>
      </bottom>
      <diagonal/>
    </border>
    <border>
      <left/>
      <right style="mediumDashed">
        <color indexed="64"/>
      </right>
      <top/>
      <bottom style="mediumDashed">
        <color indexed="64"/>
      </bottom>
      <diagonal/>
    </border>
    <border>
      <left/>
      <right style="mediumDashed">
        <color indexed="8"/>
      </right>
      <top/>
      <bottom/>
      <diagonal/>
    </border>
    <border>
      <left style="mediumDashed">
        <color indexed="8"/>
      </left>
      <right/>
      <top/>
      <bottom/>
      <diagonal/>
    </border>
    <border>
      <left style="mediumDashed">
        <color indexed="64"/>
      </left>
      <right/>
      <top/>
      <bottom style="mediumDashed">
        <color indexed="64"/>
      </bottom>
      <diagonal/>
    </border>
    <border>
      <left style="mediumDashed">
        <color indexed="8"/>
      </left>
      <right/>
      <top/>
      <bottom style="mediumDashed">
        <color indexed="8"/>
      </bottom>
      <diagonal/>
    </border>
    <border>
      <left/>
      <right/>
      <top/>
      <bottom style="mediumDashed">
        <color indexed="8"/>
      </bottom>
      <diagonal/>
    </border>
    <border>
      <left style="medium">
        <color indexed="64"/>
      </left>
      <right/>
      <top/>
      <bottom/>
      <diagonal/>
    </border>
    <border>
      <left style="medium">
        <color indexed="64"/>
      </left>
      <right/>
      <top style="medium">
        <color indexed="64"/>
      </top>
      <bottom/>
      <diagonal/>
    </border>
    <border>
      <left style="medium">
        <color indexed="8"/>
      </left>
      <right/>
      <top/>
      <bottom/>
      <diagonal/>
    </border>
    <border>
      <left/>
      <right style="medium">
        <color indexed="8"/>
      </right>
      <top/>
      <bottom/>
      <diagonal/>
    </border>
    <border>
      <left style="medium">
        <color theme="1"/>
      </left>
      <right/>
      <top/>
      <bottom/>
      <diagonal/>
    </border>
    <border>
      <left/>
      <right style="mediumDashed">
        <color theme="1"/>
      </right>
      <top/>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hair">
        <color indexed="64"/>
      </left>
      <right style="medium">
        <color indexed="64"/>
      </right>
      <top style="thin">
        <color indexed="64"/>
      </top>
      <bottom/>
      <diagonal/>
    </border>
    <border>
      <left/>
      <right style="thin">
        <color indexed="64"/>
      </right>
      <top/>
      <bottom style="medium">
        <color indexed="64"/>
      </bottom>
      <diagonal/>
    </border>
    <border>
      <left/>
      <right style="medium">
        <color indexed="64"/>
      </right>
      <top style="thin">
        <color indexed="64"/>
      </top>
      <bottom style="medium">
        <color indexed="64"/>
      </bottom>
      <diagonal/>
    </border>
    <border>
      <left style="hair">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slantDashDot">
        <color indexed="64"/>
      </left>
      <right/>
      <top style="slantDashDot">
        <color indexed="64"/>
      </top>
      <bottom/>
      <diagonal/>
    </border>
    <border>
      <left/>
      <right/>
      <top style="slantDashDot">
        <color indexed="64"/>
      </top>
      <bottom/>
      <diagonal/>
    </border>
    <border>
      <left/>
      <right style="slantDashDot">
        <color indexed="64"/>
      </right>
      <top style="slantDashDot">
        <color indexed="64"/>
      </top>
      <bottom/>
      <diagonal/>
    </border>
    <border>
      <left style="slantDashDot">
        <color indexed="64"/>
      </left>
      <right/>
      <top/>
      <bottom/>
      <diagonal/>
    </border>
    <border>
      <left/>
      <right style="slantDashDot">
        <color indexed="64"/>
      </right>
      <top/>
      <bottom/>
      <diagonal/>
    </border>
    <border>
      <left style="slantDashDot">
        <color indexed="64"/>
      </left>
      <right/>
      <top/>
      <bottom style="slantDashDot">
        <color indexed="64"/>
      </bottom>
      <diagonal/>
    </border>
    <border>
      <left/>
      <right/>
      <top/>
      <bottom style="slantDashDot">
        <color indexed="64"/>
      </bottom>
      <diagonal/>
    </border>
    <border>
      <left/>
      <right style="slantDashDot">
        <color indexed="64"/>
      </right>
      <top/>
      <bottom style="slantDashDot">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ck">
        <color indexed="64"/>
      </top>
      <bottom/>
      <diagonal/>
    </border>
    <border>
      <left/>
      <right/>
      <top/>
      <bottom style="thick">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hair">
        <color indexed="64"/>
      </right>
      <top style="medium">
        <color indexed="64"/>
      </top>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top/>
      <bottom style="medium">
        <color rgb="FFFF0000"/>
      </bottom>
      <diagonal/>
    </border>
    <border>
      <left/>
      <right style="medium">
        <color rgb="FFFF0000"/>
      </right>
      <top/>
      <bottom style="medium">
        <color rgb="FFFF0000"/>
      </bottom>
      <diagonal/>
    </border>
    <border>
      <left style="medium">
        <color rgb="FFFF0000"/>
      </left>
      <right/>
      <top style="thin">
        <color indexed="64"/>
      </top>
      <bottom/>
      <diagonal/>
    </border>
    <border>
      <left style="medium">
        <color rgb="FFFF0000"/>
      </left>
      <right/>
      <top/>
      <bottom/>
      <diagonal/>
    </border>
    <border>
      <left style="medium">
        <color rgb="FFFF0000"/>
      </left>
      <right/>
      <top style="medium">
        <color rgb="FFFF0000"/>
      </top>
      <bottom/>
      <diagonal/>
    </border>
    <border>
      <left/>
      <right/>
      <top style="medium">
        <color rgb="FFFF0000"/>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right style="medium">
        <color theme="1"/>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style="thin">
        <color indexed="64"/>
      </top>
      <bottom style="double">
        <color indexed="64"/>
      </bottom>
      <diagonal/>
    </border>
    <border>
      <left/>
      <right/>
      <top style="thin">
        <color auto="1"/>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medium">
        <color indexed="64"/>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medium">
        <color indexed="64"/>
      </right>
      <top style="double">
        <color indexed="64"/>
      </top>
      <bottom style="medium">
        <color indexed="64"/>
      </bottom>
      <diagonal/>
    </border>
    <border>
      <left style="thick">
        <color rgb="FFFF0000"/>
      </left>
      <right/>
      <top style="thick">
        <color rgb="FFFF0000"/>
      </top>
      <bottom/>
      <diagonal/>
    </border>
    <border>
      <left/>
      <right style="medium">
        <color indexed="64"/>
      </right>
      <top style="thick">
        <color rgb="FFFF0000"/>
      </top>
      <bottom/>
      <diagonal/>
    </border>
    <border>
      <left style="thick">
        <color rgb="FFFF0000"/>
      </left>
      <right/>
      <top/>
      <bottom/>
      <diagonal/>
    </border>
    <border>
      <left style="thin">
        <color indexed="64"/>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right/>
      <top style="thick">
        <color rgb="FFFF0000"/>
      </top>
      <bottom/>
      <diagonal/>
    </border>
    <border>
      <left/>
      <right style="thick">
        <color rgb="FFFF0000"/>
      </right>
      <top/>
      <bottom/>
      <diagonal/>
    </border>
    <border>
      <left style="thick">
        <color rgb="FFFF0000"/>
      </left>
      <right/>
      <top/>
      <bottom style="thick">
        <color rgb="FFFF0000"/>
      </bottom>
      <diagonal/>
    </border>
    <border>
      <left style="thin">
        <color indexed="64"/>
      </left>
      <right/>
      <top style="thick">
        <color rgb="FFFF0000"/>
      </top>
      <bottom/>
      <diagonal/>
    </border>
    <border>
      <left/>
      <right style="thick">
        <color rgb="FFFF0000"/>
      </right>
      <top style="thick">
        <color rgb="FFFF0000"/>
      </top>
      <bottom/>
      <diagonal/>
    </border>
    <border>
      <left/>
      <right style="medium">
        <color indexed="64"/>
      </right>
      <top/>
      <bottom style="thick">
        <color rgb="FFFF0000"/>
      </bottom>
      <diagonal/>
    </border>
    <border>
      <left style="medium">
        <color indexed="64"/>
      </left>
      <right/>
      <top style="thick">
        <color rgb="FFFF0000"/>
      </top>
      <bottom/>
      <diagonal/>
    </border>
    <border>
      <left/>
      <right style="medium">
        <color indexed="8"/>
      </right>
      <top style="thick">
        <color rgb="FFFF0000"/>
      </top>
      <bottom/>
      <diagonal/>
    </border>
    <border>
      <left style="medium">
        <color indexed="64"/>
      </left>
      <right/>
      <top/>
      <bottom style="thick">
        <color rgb="FFFF0000"/>
      </bottom>
      <diagonal/>
    </border>
    <border>
      <left/>
      <right style="medium">
        <color indexed="8"/>
      </right>
      <top style="medium">
        <color indexed="64"/>
      </top>
      <bottom/>
      <diagonal/>
    </border>
    <border>
      <left style="mediumDashed">
        <color indexed="8"/>
      </left>
      <right/>
      <top style="mediumDashed">
        <color indexed="8"/>
      </top>
      <bottom/>
      <diagonal/>
    </border>
    <border>
      <left/>
      <right/>
      <top style="mediumDashed">
        <color indexed="8"/>
      </top>
      <bottom/>
      <diagonal/>
    </border>
    <border>
      <left style="medium">
        <color theme="1"/>
      </left>
      <right/>
      <top style="medium">
        <color theme="1"/>
      </top>
      <bottom/>
      <diagonal/>
    </border>
    <border>
      <left/>
      <right/>
      <top style="medium">
        <color theme="1"/>
      </top>
      <bottom/>
      <diagonal/>
    </border>
    <border>
      <left/>
      <right style="medium">
        <color indexed="64"/>
      </right>
      <top style="medium">
        <color theme="1"/>
      </top>
      <bottom/>
      <diagonal/>
    </border>
    <border>
      <left/>
      <right style="mediumDashed">
        <color theme="1"/>
      </right>
      <top style="mediumDashed">
        <color theme="1"/>
      </top>
      <bottom/>
      <diagonal/>
    </border>
    <border>
      <left style="mediumDashed">
        <color indexed="64"/>
      </left>
      <right/>
      <top style="mediumDashed">
        <color indexed="64"/>
      </top>
      <bottom/>
      <diagonal/>
    </border>
    <border>
      <left/>
      <right/>
      <top style="mediumDashed">
        <color indexed="64"/>
      </top>
      <bottom/>
      <diagonal/>
    </border>
    <border>
      <left style="mediumDashed">
        <color indexed="64"/>
      </left>
      <right/>
      <top/>
      <bottom/>
      <diagonal/>
    </border>
    <border>
      <left style="hair">
        <color indexed="64"/>
      </left>
      <right style="medium">
        <color indexed="64"/>
      </right>
      <top/>
      <bottom style="thin">
        <color indexed="64"/>
      </bottom>
      <diagonal/>
    </border>
  </borders>
  <cellStyleXfs count="483">
    <xf numFmtId="0" fontId="0" fillId="0" borderId="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38" fontId="11" fillId="0" borderId="0" applyFont="0" applyFill="0" applyBorder="0" applyAlignment="0" applyProtection="0"/>
    <xf numFmtId="38" fontId="11" fillId="0" borderId="0" applyFont="0" applyFill="0" applyBorder="0" applyAlignment="0" applyProtection="0"/>
    <xf numFmtId="0" fontId="11" fillId="0" borderId="0">
      <alignment vertical="center"/>
    </xf>
    <xf numFmtId="0" fontId="11" fillId="0" borderId="0"/>
    <xf numFmtId="0" fontId="11" fillId="0" borderId="0"/>
    <xf numFmtId="0" fontId="16" fillId="0" borderId="0">
      <alignment vertical="center"/>
    </xf>
    <xf numFmtId="0" fontId="11" fillId="0" borderId="0">
      <alignment vertical="center"/>
    </xf>
    <xf numFmtId="0" fontId="11" fillId="0" borderId="0">
      <alignment vertical="center"/>
    </xf>
    <xf numFmtId="0" fontId="14" fillId="0" borderId="0">
      <alignment vertical="center"/>
    </xf>
    <xf numFmtId="0" fontId="11" fillId="0" borderId="0"/>
    <xf numFmtId="0" fontId="11" fillId="0" borderId="0"/>
    <xf numFmtId="0" fontId="11" fillId="0" borderId="0"/>
    <xf numFmtId="0" fontId="11"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22" fillId="14" borderId="0" applyNumberFormat="0" applyBorder="0" applyAlignment="0" applyProtection="0">
      <alignment vertical="center"/>
    </xf>
    <xf numFmtId="0" fontId="22" fillId="11" borderId="0" applyNumberFormat="0" applyBorder="0" applyAlignment="0" applyProtection="0">
      <alignment vertical="center"/>
    </xf>
    <xf numFmtId="0" fontId="22" fillId="12" borderId="0" applyNumberFormat="0" applyBorder="0" applyAlignment="0" applyProtection="0">
      <alignment vertical="center"/>
    </xf>
    <xf numFmtId="0" fontId="22" fillId="15" borderId="0" applyNumberFormat="0" applyBorder="0" applyAlignment="0" applyProtection="0">
      <alignment vertical="center"/>
    </xf>
    <xf numFmtId="0" fontId="22" fillId="16" borderId="0" applyNumberFormat="0" applyBorder="0" applyAlignment="0" applyProtection="0">
      <alignment vertical="center"/>
    </xf>
    <xf numFmtId="0" fontId="22" fillId="17" borderId="0" applyNumberFormat="0" applyBorder="0" applyAlignment="0" applyProtection="0">
      <alignment vertical="center"/>
    </xf>
    <xf numFmtId="38" fontId="23" fillId="18" borderId="0" applyNumberFormat="0" applyBorder="0" applyAlignment="0" applyProtection="0"/>
    <xf numFmtId="0" fontId="24" fillId="0" borderId="8" applyNumberFormat="0" applyAlignment="0" applyProtection="0">
      <alignment horizontal="left" vertical="center"/>
    </xf>
    <xf numFmtId="0" fontId="24" fillId="0" borderId="6">
      <alignment horizontal="left" vertical="center"/>
    </xf>
    <xf numFmtId="10" fontId="23" fillId="19" borderId="7" applyNumberFormat="0" applyBorder="0" applyAlignment="0" applyProtection="0"/>
    <xf numFmtId="10" fontId="23" fillId="19" borderId="7" applyNumberFormat="0" applyBorder="0" applyAlignment="0" applyProtection="0"/>
    <xf numFmtId="37" fontId="25" fillId="0" borderId="0"/>
    <xf numFmtId="37" fontId="26" fillId="0" borderId="0"/>
    <xf numFmtId="37" fontId="26" fillId="0" borderId="0"/>
    <xf numFmtId="176" fontId="27" fillId="0" borderId="0"/>
    <xf numFmtId="10" fontId="12" fillId="0" borderId="0" applyFont="0" applyFill="0" applyBorder="0" applyAlignment="0" applyProtection="0"/>
    <xf numFmtId="0" fontId="22" fillId="20" borderId="0" applyNumberFormat="0" applyBorder="0" applyAlignment="0" applyProtection="0">
      <alignment vertical="center"/>
    </xf>
    <xf numFmtId="0" fontId="22" fillId="21" borderId="0" applyNumberFormat="0" applyBorder="0" applyAlignment="0" applyProtection="0">
      <alignment vertical="center"/>
    </xf>
    <xf numFmtId="0" fontId="22" fillId="22" borderId="0" applyNumberFormat="0" applyBorder="0" applyAlignment="0" applyProtection="0">
      <alignment vertical="center"/>
    </xf>
    <xf numFmtId="0" fontId="22" fillId="15" borderId="0" applyNumberFormat="0" applyBorder="0" applyAlignment="0" applyProtection="0">
      <alignment vertical="center"/>
    </xf>
    <xf numFmtId="0" fontId="22" fillId="16" borderId="0" applyNumberFormat="0" applyBorder="0" applyAlignment="0" applyProtection="0">
      <alignment vertical="center"/>
    </xf>
    <xf numFmtId="0" fontId="22" fillId="23" borderId="0" applyNumberFormat="0" applyBorder="0" applyAlignment="0" applyProtection="0">
      <alignment vertical="center"/>
    </xf>
    <xf numFmtId="0" fontId="28" fillId="0" borderId="0" applyNumberFormat="0" applyFill="0" applyBorder="0" applyAlignment="0" applyProtection="0">
      <alignment vertical="center"/>
    </xf>
    <xf numFmtId="0" fontId="10" fillId="24" borderId="12" applyNumberFormat="0" applyAlignment="0" applyProtection="0">
      <alignment vertical="center"/>
    </xf>
    <xf numFmtId="0" fontId="29" fillId="25" borderId="0" applyNumberFormat="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16" fillId="0" borderId="0" applyFont="0" applyFill="0" applyBorder="0" applyAlignment="0" applyProtection="0">
      <alignment vertical="center"/>
    </xf>
    <xf numFmtId="0" fontId="30" fillId="0" borderId="0" applyNumberFormat="0" applyFill="0" applyBorder="0" applyAlignment="0" applyProtection="0">
      <alignment vertical="top"/>
      <protection locked="0"/>
    </xf>
    <xf numFmtId="0" fontId="31" fillId="0" borderId="0" applyNumberFormat="0" applyFill="0" applyBorder="0" applyAlignment="0" applyProtection="0">
      <alignment vertical="top"/>
      <protection locked="0"/>
    </xf>
    <xf numFmtId="0" fontId="11" fillId="26" borderId="13" applyNumberFormat="0" applyFont="0" applyAlignment="0" applyProtection="0">
      <alignment vertical="center"/>
    </xf>
    <xf numFmtId="0" fontId="32" fillId="0" borderId="14" applyNumberFormat="0" applyFill="0" applyAlignment="0" applyProtection="0">
      <alignment vertical="center"/>
    </xf>
    <xf numFmtId="0" fontId="33" fillId="5" borderId="0" applyNumberFormat="0" applyBorder="0" applyAlignment="0" applyProtection="0">
      <alignment vertical="center"/>
    </xf>
    <xf numFmtId="0" fontId="34" fillId="27" borderId="15" applyNumberFormat="0" applyAlignment="0" applyProtection="0">
      <alignment vertical="center"/>
    </xf>
    <xf numFmtId="0" fontId="35" fillId="0" borderId="0" applyNumberFormat="0" applyFill="0" applyBorder="0" applyAlignment="0" applyProtection="0">
      <alignment vertical="center"/>
    </xf>
    <xf numFmtId="0" fontId="36" fillId="0" borderId="16" applyNumberFormat="0" applyFill="0" applyAlignment="0" applyProtection="0">
      <alignment vertical="center"/>
    </xf>
    <xf numFmtId="0" fontId="37" fillId="0" borderId="17" applyNumberFormat="0" applyFill="0" applyAlignment="0" applyProtection="0">
      <alignment vertical="center"/>
    </xf>
    <xf numFmtId="0" fontId="38" fillId="0" borderId="18" applyNumberFormat="0" applyFill="0" applyAlignment="0" applyProtection="0">
      <alignment vertical="center"/>
    </xf>
    <xf numFmtId="0" fontId="38" fillId="0" borderId="0" applyNumberFormat="0" applyFill="0" applyBorder="0" applyAlignment="0" applyProtection="0">
      <alignment vertical="center"/>
    </xf>
    <xf numFmtId="0" fontId="8" fillId="0" borderId="19" applyNumberFormat="0" applyFill="0" applyAlignment="0" applyProtection="0">
      <alignment vertical="center"/>
    </xf>
    <xf numFmtId="0" fontId="39" fillId="27" borderId="20" applyNumberFormat="0" applyAlignment="0" applyProtection="0">
      <alignment vertical="center"/>
    </xf>
    <xf numFmtId="0" fontId="40" fillId="0" borderId="0" applyNumberFormat="0" applyFill="0" applyBorder="0" applyAlignment="0" applyProtection="0">
      <alignment vertical="center"/>
    </xf>
    <xf numFmtId="0" fontId="41" fillId="9" borderId="15" applyNumberFormat="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6" fillId="0" borderId="0">
      <alignment vertical="center"/>
    </xf>
    <xf numFmtId="0" fontId="16" fillId="0" borderId="0">
      <alignment vertical="center"/>
    </xf>
    <xf numFmtId="0" fontId="42" fillId="6"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9" fillId="30" borderId="0" applyNumberFormat="0" applyBorder="0" applyAlignment="0" applyProtection="0">
      <alignment vertical="center"/>
    </xf>
    <xf numFmtId="0" fontId="9" fillId="30" borderId="0" applyNumberFormat="0" applyBorder="0" applyAlignment="0" applyProtection="0">
      <alignment vertical="center"/>
    </xf>
    <xf numFmtId="0" fontId="9" fillId="31" borderId="0" applyNumberFormat="0" applyBorder="0" applyAlignment="0" applyProtection="0">
      <alignment vertical="center"/>
    </xf>
    <xf numFmtId="0" fontId="9" fillId="31" borderId="0" applyNumberFormat="0" applyBorder="0" applyAlignment="0" applyProtection="0">
      <alignment vertical="center"/>
    </xf>
    <xf numFmtId="0" fontId="9" fillId="32" borderId="0" applyNumberFormat="0" applyBorder="0" applyAlignment="0" applyProtection="0">
      <alignment vertical="center"/>
    </xf>
    <xf numFmtId="0" fontId="9" fillId="32"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9" fillId="34" borderId="0" applyNumberFormat="0" applyBorder="0" applyAlignment="0" applyProtection="0">
      <alignment vertical="center"/>
    </xf>
    <xf numFmtId="0" fontId="9" fillId="34" borderId="0" applyNumberFormat="0" applyBorder="0" applyAlignment="0" applyProtection="0">
      <alignment vertical="center"/>
    </xf>
    <xf numFmtId="0" fontId="9" fillId="35" borderId="0" applyNumberFormat="0" applyBorder="0" applyAlignment="0" applyProtection="0">
      <alignment vertical="center"/>
    </xf>
    <xf numFmtId="0" fontId="9" fillId="35" borderId="0" applyNumberFormat="0" applyBorder="0" applyAlignment="0" applyProtection="0">
      <alignment vertical="center"/>
    </xf>
    <xf numFmtId="0" fontId="9" fillId="36" borderId="0" applyNumberFormat="0" applyBorder="0" applyAlignment="0" applyProtection="0">
      <alignment vertical="center"/>
    </xf>
    <xf numFmtId="0" fontId="9" fillId="36" borderId="0" applyNumberFormat="0" applyBorder="0" applyAlignment="0" applyProtection="0">
      <alignment vertical="center"/>
    </xf>
    <xf numFmtId="0" fontId="9" fillId="31" borderId="0" applyNumberFormat="0" applyBorder="0" applyAlignment="0" applyProtection="0">
      <alignment vertical="center"/>
    </xf>
    <xf numFmtId="0" fontId="9" fillId="31" borderId="0" applyNumberFormat="0" applyBorder="0" applyAlignment="0" applyProtection="0">
      <alignment vertical="center"/>
    </xf>
    <xf numFmtId="0" fontId="9" fillId="34" borderId="0" applyNumberFormat="0" applyBorder="0" applyAlignment="0" applyProtection="0">
      <alignment vertical="center"/>
    </xf>
    <xf numFmtId="0" fontId="9" fillId="34" borderId="0" applyNumberFormat="0" applyBorder="0" applyAlignment="0" applyProtection="0">
      <alignment vertical="center"/>
    </xf>
    <xf numFmtId="0" fontId="9" fillId="37" borderId="0" applyNumberFormat="0" applyBorder="0" applyAlignment="0" applyProtection="0">
      <alignment vertical="center"/>
    </xf>
    <xf numFmtId="0" fontId="9" fillId="37" borderId="0" applyNumberFormat="0" applyBorder="0" applyAlignment="0" applyProtection="0">
      <alignment vertical="center"/>
    </xf>
    <xf numFmtId="0" fontId="22" fillId="38" borderId="0" applyNumberFormat="0" applyBorder="0" applyAlignment="0" applyProtection="0">
      <alignment vertical="center"/>
    </xf>
    <xf numFmtId="0" fontId="22" fillId="35" borderId="0" applyNumberFormat="0" applyBorder="0" applyAlignment="0" applyProtection="0">
      <alignment vertical="center"/>
    </xf>
    <xf numFmtId="0" fontId="22" fillId="36" borderId="0" applyNumberFormat="0" applyBorder="0" applyAlignment="0" applyProtection="0">
      <alignment vertical="center"/>
    </xf>
    <xf numFmtId="0" fontId="22" fillId="39" borderId="0" applyNumberFormat="0" applyBorder="0" applyAlignment="0" applyProtection="0">
      <alignment vertical="center"/>
    </xf>
    <xf numFmtId="0" fontId="22" fillId="40" borderId="0" applyNumberFormat="0" applyBorder="0" applyAlignment="0" applyProtection="0">
      <alignment vertical="center"/>
    </xf>
    <xf numFmtId="0" fontId="22" fillId="41" borderId="0" applyNumberFormat="0" applyBorder="0" applyAlignment="0" applyProtection="0">
      <alignment vertical="center"/>
    </xf>
    <xf numFmtId="0" fontId="43" fillId="18" borderId="0" applyNumberFormat="0" applyBorder="0" applyAlignment="0" applyProtection="0">
      <alignment vertical="center"/>
    </xf>
    <xf numFmtId="0" fontId="44" fillId="0" borderId="8" applyNumberFormat="0" applyAlignment="0" applyProtection="0">
      <alignment horizontal="left" vertical="center"/>
    </xf>
    <xf numFmtId="0" fontId="24" fillId="0" borderId="6">
      <alignment horizontal="left" vertical="center"/>
    </xf>
    <xf numFmtId="0" fontId="44" fillId="0" borderId="6">
      <alignment horizontal="left" vertical="center"/>
    </xf>
    <xf numFmtId="0" fontId="24" fillId="0" borderId="6">
      <alignment horizontal="left" vertical="center"/>
    </xf>
    <xf numFmtId="10" fontId="23" fillId="19" borderId="7" applyNumberFormat="0" applyBorder="0" applyAlignment="0" applyProtection="0"/>
    <xf numFmtId="0" fontId="43" fillId="19" borderId="7" applyNumberFormat="0" applyBorder="0" applyAlignment="0" applyProtection="0">
      <alignment vertical="center"/>
    </xf>
    <xf numFmtId="10" fontId="23" fillId="19" borderId="7" applyNumberFormat="0" applyBorder="0" applyAlignment="0" applyProtection="0"/>
    <xf numFmtId="0" fontId="43" fillId="19" borderId="7" applyNumberFormat="0" applyBorder="0" applyAlignment="0" applyProtection="0">
      <alignment vertical="center"/>
    </xf>
    <xf numFmtId="37" fontId="45" fillId="0" borderId="0">
      <alignment vertical="center"/>
    </xf>
    <xf numFmtId="37" fontId="45" fillId="0" borderId="0">
      <alignment vertical="center"/>
    </xf>
    <xf numFmtId="37" fontId="25" fillId="0" borderId="0">
      <alignment vertical="center"/>
    </xf>
    <xf numFmtId="176" fontId="46" fillId="0" borderId="0">
      <alignment vertical="center"/>
    </xf>
    <xf numFmtId="10" fontId="11" fillId="0" borderId="0" applyFont="0" applyFill="0" applyBorder="0" applyAlignment="0" applyProtection="0">
      <alignment vertical="center"/>
    </xf>
    <xf numFmtId="0" fontId="22" fillId="42" borderId="0" applyNumberFormat="0" applyBorder="0" applyAlignment="0" applyProtection="0">
      <alignment vertical="center"/>
    </xf>
    <xf numFmtId="0" fontId="22" fillId="43" borderId="0" applyNumberFormat="0" applyBorder="0" applyAlignment="0" applyProtection="0">
      <alignment vertical="center"/>
    </xf>
    <xf numFmtId="0" fontId="22" fillId="44" borderId="0" applyNumberFormat="0" applyBorder="0" applyAlignment="0" applyProtection="0">
      <alignment vertical="center"/>
    </xf>
    <xf numFmtId="0" fontId="22" fillId="39" borderId="0" applyNumberFormat="0" applyBorder="0" applyAlignment="0" applyProtection="0">
      <alignment vertical="center"/>
    </xf>
    <xf numFmtId="0" fontId="22" fillId="40" borderId="0" applyNumberFormat="0" applyBorder="0" applyAlignment="0" applyProtection="0">
      <alignment vertical="center"/>
    </xf>
    <xf numFmtId="0" fontId="22" fillId="45" borderId="0" applyNumberFormat="0" applyBorder="0" applyAlignment="0" applyProtection="0">
      <alignment vertical="center"/>
    </xf>
    <xf numFmtId="0" fontId="10" fillId="46" borderId="12" applyNumberFormat="0" applyAlignment="0" applyProtection="0">
      <alignment vertical="center"/>
    </xf>
    <xf numFmtId="0" fontId="29" fillId="47" borderId="0" applyNumberFormat="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0" fontId="47" fillId="0" borderId="0" applyNumberFormat="0" applyFill="0" applyBorder="0" applyAlignment="0" applyProtection="0">
      <alignment vertical="top"/>
      <protection locked="0"/>
    </xf>
    <xf numFmtId="0" fontId="48"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19"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19" borderId="13" applyNumberFormat="0" applyFont="0" applyAlignment="0" applyProtection="0">
      <alignment vertical="center"/>
    </xf>
    <xf numFmtId="0" fontId="11" fillId="26" borderId="13" applyNumberFormat="0" applyFont="0" applyAlignment="0" applyProtection="0">
      <alignment vertical="center"/>
    </xf>
    <xf numFmtId="0" fontId="33" fillId="29" borderId="0" applyNumberFormat="0" applyBorder="0" applyAlignment="0" applyProtection="0">
      <alignment vertical="center"/>
    </xf>
    <xf numFmtId="0" fontId="34" fillId="27" borderId="15" applyNumberFormat="0" applyAlignment="0" applyProtection="0">
      <alignment vertical="center"/>
    </xf>
    <xf numFmtId="0" fontId="34" fillId="27" borderId="15" applyNumberFormat="0" applyAlignment="0" applyProtection="0">
      <alignment vertical="center"/>
    </xf>
    <xf numFmtId="0" fontId="34" fillId="18" borderId="15" applyNumberFormat="0" applyAlignment="0" applyProtection="0">
      <alignment vertical="center"/>
    </xf>
    <xf numFmtId="0" fontId="34" fillId="27" borderId="15" applyNumberFormat="0" applyAlignment="0" applyProtection="0">
      <alignment vertical="center"/>
    </xf>
    <xf numFmtId="0" fontId="34" fillId="27" borderId="15" applyNumberFormat="0" applyAlignment="0" applyProtection="0">
      <alignment vertical="center"/>
    </xf>
    <xf numFmtId="0" fontId="34" fillId="18" borderId="15" applyNumberFormat="0" applyAlignment="0" applyProtection="0">
      <alignment vertical="center"/>
    </xf>
    <xf numFmtId="0" fontId="34" fillId="27" borderId="15" applyNumberFormat="0" applyAlignment="0" applyProtection="0">
      <alignment vertical="center"/>
    </xf>
    <xf numFmtId="38" fontId="11" fillId="0" borderId="0" applyFont="0" applyFill="0" applyBorder="0" applyAlignment="0" applyProtection="0">
      <alignment vertical="center"/>
    </xf>
    <xf numFmtId="38" fontId="11" fillId="0" borderId="0" applyFont="0" applyFill="0" applyBorder="0" applyAlignment="0" applyProtection="0">
      <alignment vertical="center"/>
    </xf>
    <xf numFmtId="43" fontId="11" fillId="0" borderId="0" applyFont="0" applyFill="0" applyBorder="0" applyAlignment="0" applyProtection="0">
      <alignment vertical="center"/>
    </xf>
    <xf numFmtId="0" fontId="8" fillId="0" borderId="19" applyNumberFormat="0" applyFill="0" applyAlignment="0" applyProtection="0">
      <alignment vertical="center"/>
    </xf>
    <xf numFmtId="0" fontId="8" fillId="0" borderId="19" applyNumberFormat="0" applyFill="0" applyAlignment="0" applyProtection="0">
      <alignment vertical="center"/>
    </xf>
    <xf numFmtId="0" fontId="8" fillId="0" borderId="19" applyNumberFormat="0" applyFill="0" applyAlignment="0" applyProtection="0">
      <alignment vertical="center"/>
    </xf>
    <xf numFmtId="0" fontId="8" fillId="0" borderId="19" applyNumberFormat="0" applyFill="0" applyAlignment="0" applyProtection="0">
      <alignment vertical="center"/>
    </xf>
    <xf numFmtId="0" fontId="8" fillId="0" borderId="19" applyNumberFormat="0" applyFill="0" applyAlignment="0" applyProtection="0">
      <alignment vertical="center"/>
    </xf>
    <xf numFmtId="0" fontId="39" fillId="27" borderId="20" applyNumberFormat="0" applyAlignment="0" applyProtection="0">
      <alignment vertical="center"/>
    </xf>
    <xf numFmtId="0" fontId="39" fillId="27" borderId="20" applyNumberFormat="0" applyAlignment="0" applyProtection="0">
      <alignment vertical="center"/>
    </xf>
    <xf numFmtId="0" fontId="39" fillId="18" borderId="20" applyNumberFormat="0" applyAlignment="0" applyProtection="0">
      <alignment vertical="center"/>
    </xf>
    <xf numFmtId="0" fontId="39" fillId="27" borderId="20" applyNumberFormat="0" applyAlignment="0" applyProtection="0">
      <alignment vertical="center"/>
    </xf>
    <xf numFmtId="0" fontId="39" fillId="27" borderId="20" applyNumberFormat="0" applyAlignment="0" applyProtection="0">
      <alignment vertical="center"/>
    </xf>
    <xf numFmtId="0" fontId="39" fillId="18" borderId="20" applyNumberFormat="0" applyAlignment="0" applyProtection="0">
      <alignment vertical="center"/>
    </xf>
    <xf numFmtId="0" fontId="39" fillId="27" borderId="20" applyNumberFormat="0" applyAlignment="0" applyProtection="0">
      <alignment vertical="center"/>
    </xf>
    <xf numFmtId="6" fontId="11" fillId="0" borderId="0" applyFont="0" applyFill="0" applyBorder="0" applyAlignment="0" applyProtection="0"/>
    <xf numFmtId="6" fontId="11" fillId="0" borderId="0" applyFont="0" applyFill="0" applyBorder="0" applyAlignment="0" applyProtection="0">
      <alignment vertical="center"/>
    </xf>
    <xf numFmtId="177" fontId="11" fillId="0" borderId="0" applyFont="0" applyFill="0" applyBorder="0" applyAlignment="0" applyProtection="0">
      <alignment vertical="center"/>
    </xf>
    <xf numFmtId="0" fontId="41" fillId="9" borderId="15" applyNumberFormat="0" applyAlignment="0" applyProtection="0">
      <alignment vertical="center"/>
    </xf>
    <xf numFmtId="0" fontId="41" fillId="9" borderId="15" applyNumberFormat="0" applyAlignment="0" applyProtection="0">
      <alignment vertical="center"/>
    </xf>
    <xf numFmtId="0" fontId="41" fillId="33" borderId="15" applyNumberFormat="0" applyAlignment="0" applyProtection="0">
      <alignment vertical="center"/>
    </xf>
    <xf numFmtId="0" fontId="41" fillId="9" borderId="15" applyNumberFormat="0" applyAlignment="0" applyProtection="0">
      <alignment vertical="center"/>
    </xf>
    <xf numFmtId="0" fontId="41" fillId="9" borderId="15" applyNumberFormat="0" applyAlignment="0" applyProtection="0">
      <alignment vertical="center"/>
    </xf>
    <xf numFmtId="0" fontId="41" fillId="33" borderId="15" applyNumberFormat="0" applyAlignment="0" applyProtection="0">
      <alignment vertical="center"/>
    </xf>
    <xf numFmtId="0" fontId="41" fillId="9" borderId="15" applyNumberFormat="0" applyAlignment="0" applyProtection="0">
      <alignment vertical="center"/>
    </xf>
    <xf numFmtId="0" fontId="50" fillId="0" borderId="0">
      <alignment vertical="center"/>
    </xf>
    <xf numFmtId="0" fontId="50" fillId="0" borderId="0">
      <alignment vertical="center"/>
    </xf>
    <xf numFmtId="0" fontId="11" fillId="0" borderId="0">
      <alignment vertical="center"/>
    </xf>
    <xf numFmtId="0" fontId="9" fillId="0" borderId="0">
      <alignment vertical="center"/>
    </xf>
    <xf numFmtId="0" fontId="11" fillId="0" borderId="0">
      <alignment vertical="center"/>
    </xf>
    <xf numFmtId="0" fontId="11" fillId="0" borderId="0">
      <alignment vertical="center"/>
    </xf>
    <xf numFmtId="0" fontId="11"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50" fillId="0" borderId="0">
      <alignment vertical="center"/>
    </xf>
    <xf numFmtId="0" fontId="9" fillId="0" borderId="0">
      <alignment vertical="center"/>
    </xf>
    <xf numFmtId="0" fontId="9" fillId="0" borderId="0">
      <alignment vertical="center"/>
    </xf>
    <xf numFmtId="0" fontId="5" fillId="0" borderId="0">
      <alignment vertical="center"/>
    </xf>
    <xf numFmtId="0" fontId="5" fillId="0" borderId="0">
      <alignment vertical="center"/>
    </xf>
    <xf numFmtId="0" fontId="50" fillId="0" borderId="0">
      <alignment vertical="center"/>
    </xf>
    <xf numFmtId="0" fontId="5" fillId="0" borderId="0">
      <alignment vertical="center"/>
    </xf>
    <xf numFmtId="0" fontId="50" fillId="0" borderId="0">
      <alignment vertical="center"/>
    </xf>
    <xf numFmtId="0" fontId="5" fillId="0" borderId="0">
      <alignment vertical="center"/>
    </xf>
    <xf numFmtId="0" fontId="50" fillId="0" borderId="0">
      <alignment vertical="center"/>
    </xf>
    <xf numFmtId="0" fontId="5" fillId="0" borderId="0">
      <alignment vertical="center"/>
    </xf>
    <xf numFmtId="0" fontId="50" fillId="0" borderId="0">
      <alignment vertical="center"/>
    </xf>
    <xf numFmtId="0" fontId="50" fillId="0" borderId="0">
      <alignment vertical="center"/>
    </xf>
    <xf numFmtId="0" fontId="5" fillId="0" borderId="0">
      <alignment vertical="center"/>
    </xf>
    <xf numFmtId="0" fontId="50" fillId="0" borderId="0">
      <alignment vertical="center"/>
    </xf>
    <xf numFmtId="0" fontId="5" fillId="0" borderId="0">
      <alignment vertical="center"/>
    </xf>
    <xf numFmtId="0" fontId="50" fillId="0" borderId="0">
      <alignment vertical="center"/>
    </xf>
    <xf numFmtId="0" fontId="5" fillId="0" borderId="0">
      <alignment vertical="center"/>
    </xf>
    <xf numFmtId="0" fontId="50" fillId="0" borderId="0">
      <alignment vertical="center"/>
    </xf>
    <xf numFmtId="0" fontId="5" fillId="0" borderId="0">
      <alignment vertical="center"/>
    </xf>
    <xf numFmtId="0" fontId="50" fillId="0" borderId="0">
      <alignment vertical="center"/>
    </xf>
    <xf numFmtId="0" fontId="50" fillId="0" borderId="0">
      <alignment vertical="center"/>
    </xf>
    <xf numFmtId="0" fontId="5" fillId="0" borderId="0">
      <alignment vertical="center"/>
    </xf>
    <xf numFmtId="0" fontId="50" fillId="0" borderId="0">
      <alignment vertical="center"/>
    </xf>
    <xf numFmtId="0" fontId="42" fillId="30" borderId="0" applyNumberFormat="0" applyBorder="0" applyAlignment="0" applyProtection="0">
      <alignment vertical="center"/>
    </xf>
    <xf numFmtId="38" fontId="16" fillId="0" borderId="0" applyFont="0" applyFill="0" applyBorder="0" applyAlignment="0" applyProtection="0">
      <alignment vertical="center"/>
    </xf>
    <xf numFmtId="0" fontId="11" fillId="0" borderId="0"/>
    <xf numFmtId="0" fontId="12" fillId="0" borderId="0"/>
    <xf numFmtId="0" fontId="11" fillId="0" borderId="0"/>
    <xf numFmtId="0" fontId="11" fillId="0" borderId="0"/>
    <xf numFmtId="0" fontId="11" fillId="0" borderId="0"/>
    <xf numFmtId="0" fontId="11" fillId="0" borderId="0"/>
    <xf numFmtId="0" fontId="11" fillId="0" borderId="0"/>
    <xf numFmtId="0" fontId="51" fillId="0" borderId="0"/>
    <xf numFmtId="0" fontId="11" fillId="0" borderId="0"/>
    <xf numFmtId="0" fontId="11" fillId="0" borderId="0"/>
    <xf numFmtId="0" fontId="9"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38" fontId="4" fillId="0" borderId="0" applyFont="0" applyFill="0" applyBorder="0" applyAlignment="0" applyProtection="0">
      <alignment vertical="center"/>
    </xf>
    <xf numFmtId="0" fontId="16" fillId="0" borderId="0">
      <alignment vertical="center"/>
    </xf>
    <xf numFmtId="0" fontId="3" fillId="0" borderId="0">
      <alignment vertical="center"/>
    </xf>
    <xf numFmtId="0" fontId="2" fillId="0" borderId="0">
      <alignment vertical="center"/>
    </xf>
    <xf numFmtId="43" fontId="11" fillId="0" borderId="0" applyFont="0" applyFill="0" applyBorder="0" applyAlignment="0" applyProtection="0">
      <alignment vertical="center"/>
    </xf>
    <xf numFmtId="6" fontId="11" fillId="0" borderId="0" applyFont="0" applyFill="0" applyBorder="0" applyAlignment="0" applyProtection="0"/>
    <xf numFmtId="6" fontId="11"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1" fillId="0" borderId="0">
      <alignment vertical="center"/>
    </xf>
    <xf numFmtId="43" fontId="11" fillId="0" borderId="0" applyFont="0" applyFill="0" applyBorder="0" applyAlignment="0" applyProtection="0">
      <alignment vertical="center"/>
    </xf>
    <xf numFmtId="6" fontId="11" fillId="0" borderId="0" applyFont="0" applyFill="0" applyBorder="0" applyAlignment="0" applyProtection="0"/>
    <xf numFmtId="6" fontId="1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1" fillId="0" borderId="0">
      <alignment vertical="center"/>
    </xf>
    <xf numFmtId="0" fontId="11" fillId="0" borderId="0"/>
    <xf numFmtId="0" fontId="12" fillId="0" borderId="0"/>
    <xf numFmtId="0" fontId="11" fillId="0" borderId="0"/>
    <xf numFmtId="0" fontId="12" fillId="0" borderId="0"/>
    <xf numFmtId="0" fontId="12" fillId="0" borderId="0"/>
  </cellStyleXfs>
  <cellXfs count="984">
    <xf numFmtId="0" fontId="0" fillId="0" borderId="0" xfId="0">
      <alignment vertical="center"/>
    </xf>
    <xf numFmtId="0" fontId="17" fillId="0" borderId="0" xfId="0" applyFont="1">
      <alignment vertical="center"/>
    </xf>
    <xf numFmtId="0" fontId="15" fillId="0" borderId="0" xfId="0" applyFont="1">
      <alignment vertical="center"/>
    </xf>
    <xf numFmtId="0" fontId="15" fillId="0" borderId="0" xfId="0" applyFont="1" applyAlignment="1">
      <alignment horizontal="center" vertical="center"/>
    </xf>
    <xf numFmtId="0" fontId="0" fillId="2" borderId="0" xfId="0" applyFont="1" applyFill="1">
      <alignment vertical="center"/>
    </xf>
    <xf numFmtId="0" fontId="0" fillId="2" borderId="0" xfId="0" applyFont="1" applyFill="1" applyAlignment="1">
      <alignment horizontal="center" vertical="center"/>
    </xf>
    <xf numFmtId="0" fontId="0" fillId="0" borderId="0" xfId="0" applyFont="1">
      <alignment vertical="center"/>
    </xf>
    <xf numFmtId="0" fontId="63" fillId="0" borderId="0" xfId="0" applyFont="1">
      <alignment vertical="center"/>
    </xf>
    <xf numFmtId="0" fontId="64" fillId="2" borderId="0" xfId="0" applyFont="1" applyFill="1">
      <alignment vertical="center"/>
    </xf>
    <xf numFmtId="0" fontId="0" fillId="2" borderId="0" xfId="0" applyFont="1" applyFill="1" applyAlignment="1">
      <alignment horizontal="right" vertical="center"/>
    </xf>
    <xf numFmtId="0" fontId="65" fillId="2" borderId="0" xfId="0" applyFont="1" applyFill="1">
      <alignment vertical="center"/>
    </xf>
    <xf numFmtId="0" fontId="66" fillId="2" borderId="0" xfId="0" applyFont="1" applyFill="1">
      <alignment vertical="center"/>
    </xf>
    <xf numFmtId="0" fontId="0" fillId="2" borderId="0" xfId="0" applyFont="1" applyFill="1" applyAlignment="1">
      <alignment horizontal="left" vertical="center"/>
    </xf>
    <xf numFmtId="0" fontId="11" fillId="2" borderId="0" xfId="5" applyFill="1" applyAlignment="1">
      <alignment vertical="center" shrinkToFit="1"/>
    </xf>
    <xf numFmtId="0" fontId="11" fillId="2" borderId="0" xfId="5" applyFill="1" applyAlignment="1">
      <alignment horizontal="center" vertical="center" shrinkToFit="1"/>
    </xf>
    <xf numFmtId="0" fontId="11" fillId="2" borderId="0" xfId="5" applyFill="1" applyAlignment="1">
      <alignment horizontal="right" vertical="center" shrinkToFit="1"/>
    </xf>
    <xf numFmtId="0" fontId="67" fillId="2" borderId="0" xfId="5" applyFont="1" applyFill="1" applyAlignment="1">
      <alignment vertical="center" shrinkToFit="1"/>
    </xf>
    <xf numFmtId="0" fontId="11" fillId="2" borderId="34" xfId="5" applyFill="1" applyBorder="1" applyAlignment="1">
      <alignment vertical="center" shrinkToFit="1"/>
    </xf>
    <xf numFmtId="0" fontId="11" fillId="2" borderId="24" xfId="5" applyFill="1" applyBorder="1" applyAlignment="1">
      <alignment horizontal="right" vertical="center" shrinkToFit="1"/>
    </xf>
    <xf numFmtId="0" fontId="11" fillId="2" borderId="35" xfId="5" applyFill="1" applyBorder="1" applyAlignment="1">
      <alignment vertical="center" shrinkToFit="1"/>
    </xf>
    <xf numFmtId="0" fontId="11" fillId="2" borderId="21" xfId="5" applyFill="1" applyBorder="1" applyAlignment="1">
      <alignment horizontal="center" vertical="center" shrinkToFit="1"/>
    </xf>
    <xf numFmtId="0" fontId="11" fillId="2" borderId="26" xfId="5" applyFill="1" applyBorder="1" applyAlignment="1">
      <alignment horizontal="center" vertical="center" shrinkToFit="1"/>
    </xf>
    <xf numFmtId="0" fontId="11" fillId="2" borderId="36" xfId="5" applyFill="1" applyBorder="1" applyAlignment="1">
      <alignment horizontal="center" vertical="center" shrinkToFit="1"/>
    </xf>
    <xf numFmtId="0" fontId="11" fillId="2" borderId="39" xfId="5" applyFill="1" applyBorder="1" applyAlignment="1">
      <alignment vertical="center" shrinkToFit="1"/>
    </xf>
    <xf numFmtId="0" fontId="11" fillId="2" borderId="40" xfId="5" applyFill="1" applyBorder="1" applyAlignment="1">
      <alignment vertical="center" shrinkToFit="1"/>
    </xf>
    <xf numFmtId="0" fontId="11" fillId="2" borderId="41" xfId="5" applyFill="1" applyBorder="1" applyAlignment="1">
      <alignment vertical="center" shrinkToFit="1"/>
    </xf>
    <xf numFmtId="0" fontId="11" fillId="2" borderId="42" xfId="5" applyFill="1" applyBorder="1" applyAlignment="1">
      <alignment vertical="center" shrinkToFit="1"/>
    </xf>
    <xf numFmtId="0" fontId="11" fillId="2" borderId="10" xfId="5" applyFill="1" applyBorder="1" applyAlignment="1">
      <alignment horizontal="center" vertical="center" shrinkToFit="1"/>
    </xf>
    <xf numFmtId="0" fontId="11" fillId="2" borderId="43" xfId="5" applyFill="1" applyBorder="1" applyAlignment="1">
      <alignment horizontal="right" vertical="center" shrinkToFit="1"/>
    </xf>
    <xf numFmtId="0" fontId="11" fillId="2" borderId="45" xfId="5" applyFill="1" applyBorder="1" applyAlignment="1">
      <alignment vertical="center" shrinkToFit="1"/>
    </xf>
    <xf numFmtId="0" fontId="11" fillId="2" borderId="46" xfId="5" applyFill="1" applyBorder="1" applyAlignment="1">
      <alignment horizontal="right" vertical="center" shrinkToFit="1"/>
    </xf>
    <xf numFmtId="0" fontId="11" fillId="2" borderId="47" xfId="5" applyFill="1" applyBorder="1" applyAlignment="1">
      <alignment vertical="center" shrinkToFit="1"/>
    </xf>
    <xf numFmtId="0" fontId="11" fillId="2" borderId="43" xfId="5" applyFill="1" applyBorder="1" applyAlignment="1">
      <alignment vertical="center" shrinkToFit="1"/>
    </xf>
    <xf numFmtId="49" fontId="11" fillId="2" borderId="0" xfId="5" applyNumberFormat="1" applyFill="1">
      <alignment vertical="center"/>
    </xf>
    <xf numFmtId="49" fontId="11" fillId="2" borderId="0" xfId="5" applyNumberFormat="1" applyFill="1" applyAlignment="1">
      <alignment horizontal="center" vertical="center"/>
    </xf>
    <xf numFmtId="49" fontId="11" fillId="2" borderId="0" xfId="5" applyNumberFormat="1" applyFill="1" applyAlignment="1">
      <alignment horizontal="right" vertical="center"/>
    </xf>
    <xf numFmtId="49" fontId="11" fillId="0" borderId="0" xfId="5" applyNumberFormat="1">
      <alignment vertical="center"/>
    </xf>
    <xf numFmtId="49" fontId="11" fillId="0" borderId="0" xfId="5" applyNumberFormat="1" applyAlignment="1">
      <alignment horizontal="center" vertical="center"/>
    </xf>
    <xf numFmtId="49" fontId="11" fillId="0" borderId="0" xfId="5" applyNumberFormat="1" applyAlignment="1">
      <alignment horizontal="right" vertical="center"/>
    </xf>
    <xf numFmtId="49" fontId="11" fillId="0" borderId="34" xfId="5" applyNumberFormat="1" applyBorder="1">
      <alignment vertical="center"/>
    </xf>
    <xf numFmtId="49" fontId="76" fillId="0" borderId="0" xfId="5" applyNumberFormat="1" applyFont="1">
      <alignment vertical="center"/>
    </xf>
    <xf numFmtId="49" fontId="11" fillId="0" borderId="46" xfId="5" applyNumberFormat="1" applyBorder="1" applyAlignment="1">
      <alignment horizontal="right" vertical="center"/>
    </xf>
    <xf numFmtId="49" fontId="11" fillId="0" borderId="45" xfId="5" applyNumberFormat="1" applyBorder="1">
      <alignment vertical="center"/>
    </xf>
    <xf numFmtId="49" fontId="11" fillId="0" borderId="47" xfId="5" applyNumberFormat="1" applyBorder="1">
      <alignment vertical="center"/>
    </xf>
    <xf numFmtId="49" fontId="11" fillId="0" borderId="21" xfId="5" applyNumberFormat="1" applyBorder="1" applyAlignment="1">
      <alignment horizontal="center" vertical="center"/>
    </xf>
    <xf numFmtId="49" fontId="11" fillId="0" borderId="26" xfId="5" applyNumberFormat="1" applyBorder="1" applyAlignment="1">
      <alignment horizontal="center" vertical="center"/>
    </xf>
    <xf numFmtId="49" fontId="11" fillId="0" borderId="36" xfId="5" applyNumberFormat="1" applyBorder="1" applyAlignment="1">
      <alignment horizontal="center" vertical="center"/>
    </xf>
    <xf numFmtId="49" fontId="11" fillId="0" borderId="43" xfId="5" applyNumberFormat="1" applyBorder="1">
      <alignment vertical="center"/>
    </xf>
    <xf numFmtId="49" fontId="11" fillId="0" borderId="24" xfId="5" applyNumberFormat="1" applyBorder="1" applyAlignment="1">
      <alignment horizontal="right" vertical="center"/>
    </xf>
    <xf numFmtId="49" fontId="19" fillId="0" borderId="39" xfId="5" applyNumberFormat="1" applyFont="1" applyBorder="1">
      <alignment vertical="center"/>
    </xf>
    <xf numFmtId="49" fontId="11" fillId="0" borderId="39" xfId="5" applyNumberFormat="1" applyBorder="1">
      <alignment vertical="center"/>
    </xf>
    <xf numFmtId="49" fontId="11" fillId="0" borderId="41" xfId="5" applyNumberFormat="1" applyBorder="1">
      <alignment vertical="center"/>
    </xf>
    <xf numFmtId="49" fontId="11" fillId="0" borderId="42" xfId="5" applyNumberFormat="1" applyBorder="1">
      <alignment vertical="center"/>
    </xf>
    <xf numFmtId="49" fontId="11" fillId="0" borderId="43" xfId="5" applyNumberFormat="1" applyBorder="1" applyAlignment="1">
      <alignment horizontal="right" vertical="center"/>
    </xf>
    <xf numFmtId="49" fontId="11" fillId="0" borderId="0" xfId="5" applyNumberFormat="1" applyAlignment="1">
      <alignment horizontal="left" vertical="center"/>
    </xf>
    <xf numFmtId="49" fontId="11" fillId="0" borderId="10" xfId="5" applyNumberFormat="1" applyBorder="1" applyAlignment="1">
      <alignment horizontal="center" vertical="center"/>
    </xf>
    <xf numFmtId="49" fontId="11" fillId="0" borderId="24" xfId="5" applyNumberFormat="1" applyBorder="1">
      <alignment vertical="center"/>
    </xf>
    <xf numFmtId="49" fontId="19" fillId="0" borderId="0" xfId="5" applyNumberFormat="1" applyFont="1">
      <alignment vertical="center"/>
    </xf>
    <xf numFmtId="49" fontId="11" fillId="0" borderId="40" xfId="5" applyNumberFormat="1" applyBorder="1">
      <alignment vertical="center"/>
    </xf>
    <xf numFmtId="49" fontId="67" fillId="0" borderId="0" xfId="5" applyNumberFormat="1" applyFont="1" applyAlignment="1">
      <alignment horizontal="center" vertical="center"/>
    </xf>
    <xf numFmtId="49" fontId="77" fillId="0" borderId="0" xfId="5" applyNumberFormat="1" applyFont="1" applyAlignment="1">
      <alignment horizontal="center" vertical="center"/>
    </xf>
    <xf numFmtId="49" fontId="67" fillId="0" borderId="0" xfId="5" applyNumberFormat="1" applyFont="1">
      <alignment vertical="center"/>
    </xf>
    <xf numFmtId="0" fontId="63" fillId="2" borderId="0" xfId="0" applyFont="1" applyFill="1">
      <alignment vertical="center"/>
    </xf>
    <xf numFmtId="0" fontId="80" fillId="0" borderId="0" xfId="0" applyFont="1">
      <alignment vertical="center"/>
    </xf>
    <xf numFmtId="0" fontId="82" fillId="0" borderId="0" xfId="0" applyFont="1" applyAlignment="1">
      <alignment horizontal="center" vertical="center"/>
    </xf>
    <xf numFmtId="0" fontId="85" fillId="0" borderId="0" xfId="0" applyFont="1" applyAlignment="1">
      <alignment horizontal="center" vertical="center"/>
    </xf>
    <xf numFmtId="0" fontId="80" fillId="0" borderId="0" xfId="0" applyFont="1" applyAlignment="1">
      <alignment horizontal="center" vertical="center"/>
    </xf>
    <xf numFmtId="0" fontId="86" fillId="0" borderId="0" xfId="0" applyFont="1">
      <alignment vertical="center"/>
    </xf>
    <xf numFmtId="0" fontId="86" fillId="0" borderId="0" xfId="0" applyFont="1" applyAlignment="1">
      <alignment vertical="center"/>
    </xf>
    <xf numFmtId="0" fontId="80" fillId="0" borderId="0" xfId="0" applyFont="1" applyAlignment="1">
      <alignment vertical="center"/>
    </xf>
    <xf numFmtId="0" fontId="87" fillId="0" borderId="0" xfId="0" applyFont="1">
      <alignment vertical="center"/>
    </xf>
    <xf numFmtId="0" fontId="11" fillId="0" borderId="0" xfId="477" applyFont="1" applyAlignment="1">
      <alignment vertical="center" shrinkToFit="1"/>
    </xf>
    <xf numFmtId="0" fontId="11" fillId="0" borderId="0" xfId="478" applyNumberFormat="1" applyFont="1" applyAlignment="1">
      <alignment vertical="center" shrinkToFit="1"/>
    </xf>
    <xf numFmtId="0" fontId="67" fillId="0" borderId="0" xfId="478" applyNumberFormat="1" applyFont="1" applyAlignment="1">
      <alignment horizontal="center" vertical="center" shrinkToFit="1"/>
    </xf>
    <xf numFmtId="0" fontId="67" fillId="0" borderId="0" xfId="0" applyFont="1" applyAlignment="1">
      <alignment horizontal="center" vertical="center" shrinkToFit="1"/>
    </xf>
    <xf numFmtId="0" fontId="0" fillId="0" borderId="0" xfId="478" applyNumberFormat="1" applyFont="1" applyAlignment="1">
      <alignment horizontal="center" vertical="center" shrinkToFit="1"/>
    </xf>
    <xf numFmtId="0" fontId="0" fillId="0" borderId="0" xfId="478" applyNumberFormat="1" applyFont="1" applyBorder="1" applyAlignment="1">
      <alignment horizontal="center" vertical="center" shrinkToFit="1"/>
    </xf>
    <xf numFmtId="0" fontId="11" fillId="0" borderId="8" xfId="477" applyFont="1" applyBorder="1" applyAlignment="1">
      <alignment horizontal="center" vertical="center" shrinkToFit="1"/>
    </xf>
    <xf numFmtId="0" fontId="0" fillId="0" borderId="50" xfId="477" applyFont="1" applyBorder="1" applyAlignment="1">
      <alignment horizontal="center" vertical="center" shrinkToFit="1"/>
    </xf>
    <xf numFmtId="0" fontId="11" fillId="0" borderId="51" xfId="477" applyFont="1" applyBorder="1" applyAlignment="1">
      <alignment horizontal="center" vertical="center" shrinkToFit="1"/>
    </xf>
    <xf numFmtId="0" fontId="11" fillId="0" borderId="49" xfId="477" applyFont="1" applyBorder="1" applyAlignment="1">
      <alignment horizontal="center" vertical="center" shrinkToFit="1"/>
    </xf>
    <xf numFmtId="0" fontId="11" fillId="0" borderId="3" xfId="477" applyFont="1" applyBorder="1" applyAlignment="1">
      <alignment horizontal="center" vertical="center" shrinkToFit="1"/>
    </xf>
    <xf numFmtId="0" fontId="11" fillId="0" borderId="52" xfId="477" applyFont="1" applyBorder="1" applyAlignment="1">
      <alignment horizontal="center" vertical="center" shrinkToFit="1"/>
    </xf>
    <xf numFmtId="0" fontId="11" fillId="0" borderId="53" xfId="477" applyFont="1" applyBorder="1" applyAlignment="1">
      <alignment horizontal="center" vertical="center" shrinkToFit="1"/>
    </xf>
    <xf numFmtId="20" fontId="11" fillId="0" borderId="9" xfId="477" applyNumberFormat="1" applyFont="1" applyBorder="1" applyAlignment="1">
      <alignment horizontal="center" vertical="center" shrinkToFit="1"/>
    </xf>
    <xf numFmtId="49" fontId="0" fillId="0" borderId="30" xfId="477" applyNumberFormat="1" applyFont="1" applyBorder="1" applyAlignment="1">
      <alignment horizontal="center" vertical="center" shrinkToFit="1"/>
    </xf>
    <xf numFmtId="49" fontId="0" fillId="0" borderId="31" xfId="477" applyNumberFormat="1" applyFont="1" applyBorder="1" applyAlignment="1">
      <alignment horizontal="center" vertical="center" shrinkToFit="1"/>
    </xf>
    <xf numFmtId="49" fontId="0" fillId="0" borderId="9" xfId="477" applyNumberFormat="1" applyFont="1" applyBorder="1" applyAlignment="1">
      <alignment horizontal="center" vertical="center" shrinkToFit="1"/>
    </xf>
    <xf numFmtId="0" fontId="11" fillId="0" borderId="30" xfId="477" applyFont="1" applyBorder="1" applyAlignment="1">
      <alignment horizontal="center" vertical="center" shrinkToFit="1"/>
    </xf>
    <xf numFmtId="0" fontId="11" fillId="0" borderId="54" xfId="477" applyFont="1" applyBorder="1" applyAlignment="1">
      <alignment horizontal="center" vertical="center" shrinkToFit="1"/>
    </xf>
    <xf numFmtId="0" fontId="11" fillId="0" borderId="55" xfId="477" applyFont="1" applyBorder="1" applyAlignment="1">
      <alignment horizontal="center" vertical="center" shrinkToFit="1"/>
    </xf>
    <xf numFmtId="49" fontId="0" fillId="0" borderId="56" xfId="477" applyNumberFormat="1" applyFont="1" applyBorder="1" applyAlignment="1">
      <alignment horizontal="center" vertical="center" shrinkToFit="1"/>
    </xf>
    <xf numFmtId="49" fontId="0" fillId="0" borderId="6" xfId="477" applyNumberFormat="1" applyFont="1" applyBorder="1" applyAlignment="1">
      <alignment horizontal="center" vertical="center" shrinkToFit="1"/>
    </xf>
    <xf numFmtId="49" fontId="0" fillId="0" borderId="57" xfId="477" applyNumberFormat="1" applyFont="1" applyBorder="1" applyAlignment="1">
      <alignment horizontal="center" vertical="center" shrinkToFit="1"/>
    </xf>
    <xf numFmtId="0" fontId="11" fillId="0" borderId="58" xfId="477" applyFont="1" applyBorder="1" applyAlignment="1">
      <alignment horizontal="center" vertical="center" shrinkToFit="1"/>
    </xf>
    <xf numFmtId="0" fontId="11" fillId="0" borderId="59" xfId="477" applyFont="1" applyBorder="1" applyAlignment="1">
      <alignment horizontal="center" vertical="center" shrinkToFit="1"/>
    </xf>
    <xf numFmtId="0" fontId="11" fillId="0" borderId="60" xfId="477" applyFont="1" applyBorder="1" applyAlignment="1">
      <alignment horizontal="center" vertical="center" shrinkToFit="1"/>
    </xf>
    <xf numFmtId="0" fontId="11" fillId="0" borderId="56" xfId="477" applyFont="1" applyBorder="1" applyAlignment="1">
      <alignment horizontal="center" vertical="center" shrinkToFit="1"/>
    </xf>
    <xf numFmtId="0" fontId="0" fillId="0" borderId="56" xfId="477" applyFont="1" applyBorder="1" applyAlignment="1">
      <alignment horizontal="center" vertical="center" shrinkToFit="1"/>
    </xf>
    <xf numFmtId="49" fontId="11" fillId="0" borderId="58" xfId="477" applyNumberFormat="1" applyFont="1" applyBorder="1" applyAlignment="1">
      <alignment horizontal="center" vertical="center" shrinkToFit="1"/>
    </xf>
    <xf numFmtId="0" fontId="0" fillId="0" borderId="30" xfId="477" applyFont="1" applyBorder="1" applyAlignment="1">
      <alignment horizontal="center" vertical="center" shrinkToFit="1"/>
    </xf>
    <xf numFmtId="0" fontId="11" fillId="0" borderId="61" xfId="477" applyFont="1" applyBorder="1" applyAlignment="1">
      <alignment horizontal="center" vertical="center" shrinkToFit="1"/>
    </xf>
    <xf numFmtId="20" fontId="11" fillId="0" borderId="62" xfId="477" applyNumberFormat="1" applyFont="1" applyBorder="1" applyAlignment="1">
      <alignment horizontal="center" vertical="center" shrinkToFit="1"/>
    </xf>
    <xf numFmtId="0" fontId="0" fillId="0" borderId="63" xfId="477" applyFont="1" applyBorder="1" applyAlignment="1">
      <alignment horizontal="center" vertical="center" shrinkToFit="1"/>
    </xf>
    <xf numFmtId="49" fontId="0" fillId="0" borderId="64" xfId="477" applyNumberFormat="1" applyFont="1" applyBorder="1" applyAlignment="1">
      <alignment horizontal="center" vertical="center" shrinkToFit="1"/>
    </xf>
    <xf numFmtId="49" fontId="0" fillId="0" borderId="65" xfId="477" applyNumberFormat="1" applyFont="1" applyBorder="1" applyAlignment="1">
      <alignment horizontal="center" vertical="center" shrinkToFit="1"/>
    </xf>
    <xf numFmtId="0" fontId="11" fillId="0" borderId="63" xfId="477" applyFont="1" applyBorder="1" applyAlignment="1">
      <alignment horizontal="center" vertical="center" shrinkToFit="1"/>
    </xf>
    <xf numFmtId="49" fontId="11" fillId="0" borderId="66" xfId="477" applyNumberFormat="1" applyFont="1" applyBorder="1" applyAlignment="1">
      <alignment horizontal="center" vertical="center" shrinkToFit="1"/>
    </xf>
    <xf numFmtId="0" fontId="11" fillId="0" borderId="0" xfId="477" applyFont="1" applyBorder="1" applyAlignment="1">
      <alignment horizontal="center" vertical="center" shrinkToFit="1"/>
    </xf>
    <xf numFmtId="20" fontId="11" fillId="0" borderId="0" xfId="477" applyNumberFormat="1" applyFont="1" applyBorder="1" applyAlignment="1">
      <alignment horizontal="center" vertical="center" shrinkToFit="1"/>
    </xf>
    <xf numFmtId="0" fontId="11" fillId="0" borderId="25" xfId="477" applyFont="1" applyBorder="1" applyAlignment="1">
      <alignment horizontal="center" vertical="center" shrinkToFit="1"/>
    </xf>
    <xf numFmtId="49" fontId="0" fillId="0" borderId="25" xfId="477" applyNumberFormat="1" applyFont="1" applyBorder="1" applyAlignment="1">
      <alignment horizontal="center" vertical="center" shrinkToFit="1"/>
    </xf>
    <xf numFmtId="49" fontId="11" fillId="0" borderId="25" xfId="477" applyNumberFormat="1" applyFont="1" applyBorder="1" applyAlignment="1">
      <alignment horizontal="center" vertical="center" shrinkToFit="1"/>
    </xf>
    <xf numFmtId="0" fontId="11" fillId="0" borderId="0" xfId="478" applyNumberFormat="1" applyFont="1" applyBorder="1" applyAlignment="1">
      <alignment horizontal="center" vertical="center" shrinkToFit="1"/>
    </xf>
    <xf numFmtId="0" fontId="0" fillId="0" borderId="0" xfId="477" applyFont="1" applyBorder="1" applyAlignment="1">
      <alignment horizontal="center" vertical="center" shrinkToFit="1"/>
    </xf>
    <xf numFmtId="0" fontId="11" fillId="0" borderId="3" xfId="477" applyFont="1" applyBorder="1" applyAlignment="1">
      <alignment vertical="center" shrinkToFit="1"/>
    </xf>
    <xf numFmtId="0" fontId="0" fillId="0" borderId="9" xfId="477" applyFont="1" applyBorder="1" applyAlignment="1">
      <alignment horizontal="center" vertical="center" shrinkToFit="1"/>
    </xf>
    <xf numFmtId="0" fontId="0" fillId="0" borderId="57" xfId="477" applyFont="1" applyBorder="1" applyAlignment="1">
      <alignment horizontal="center" vertical="center" shrinkToFit="1"/>
    </xf>
    <xf numFmtId="0" fontId="0" fillId="0" borderId="65" xfId="477" applyFont="1" applyBorder="1" applyAlignment="1">
      <alignment horizontal="center" vertical="center" shrinkToFit="1"/>
    </xf>
    <xf numFmtId="0" fontId="0" fillId="0" borderId="52" xfId="477" applyFont="1" applyBorder="1" applyAlignment="1">
      <alignment horizontal="center" vertical="center" shrinkToFit="1"/>
    </xf>
    <xf numFmtId="0" fontId="11" fillId="0" borderId="2" xfId="477" applyFont="1" applyBorder="1" applyAlignment="1">
      <alignment horizontal="center" vertical="center" shrinkToFit="1"/>
    </xf>
    <xf numFmtId="0" fontId="11" fillId="0" borderId="0" xfId="477" applyFont="1" applyAlignment="1">
      <alignment horizontal="center" vertical="center" shrinkToFit="1"/>
    </xf>
    <xf numFmtId="20" fontId="11" fillId="0" borderId="0" xfId="477" applyNumberFormat="1" applyFont="1" applyBorder="1" applyAlignment="1">
      <alignment vertical="center" shrinkToFit="1"/>
    </xf>
    <xf numFmtId="0" fontId="11" fillId="0" borderId="0" xfId="477" applyFont="1" applyBorder="1" applyAlignment="1">
      <alignment vertical="center" shrinkToFit="1"/>
    </xf>
    <xf numFmtId="0" fontId="11" fillId="0" borderId="0" xfId="478" applyNumberFormat="1" applyAlignment="1">
      <alignment vertical="center" shrinkToFit="1"/>
    </xf>
    <xf numFmtId="0" fontId="88" fillId="0" borderId="0" xfId="478" applyNumberFormat="1" applyFont="1" applyAlignment="1">
      <alignment horizontal="center" vertical="center" shrinkToFit="1"/>
    </xf>
    <xf numFmtId="0" fontId="0" fillId="0" borderId="0" xfId="0" applyAlignment="1">
      <alignment horizontal="center" vertical="center" shrinkToFit="1"/>
    </xf>
    <xf numFmtId="0" fontId="11" fillId="0" borderId="0" xfId="478" applyNumberFormat="1" applyFont="1" applyAlignment="1">
      <alignment horizontal="center" vertical="center" shrinkToFit="1"/>
    </xf>
    <xf numFmtId="0" fontId="11" fillId="0" borderId="0" xfId="477" applyAlignment="1">
      <alignment vertical="center" shrinkToFit="1"/>
    </xf>
    <xf numFmtId="0" fontId="11" fillId="0" borderId="51" xfId="477" applyBorder="1" applyAlignment="1">
      <alignment horizontal="center" vertical="center" shrinkToFit="1"/>
    </xf>
    <xf numFmtId="0" fontId="11" fillId="0" borderId="49" xfId="477" applyBorder="1" applyAlignment="1">
      <alignment horizontal="center" vertical="center" shrinkToFit="1"/>
    </xf>
    <xf numFmtId="0" fontId="0" fillId="0" borderId="3" xfId="477" applyFont="1" applyBorder="1" applyAlignment="1">
      <alignment horizontal="center" vertical="center" shrinkToFit="1"/>
    </xf>
    <xf numFmtId="20" fontId="11" fillId="0" borderId="9" xfId="477" applyNumberFormat="1" applyBorder="1" applyAlignment="1">
      <alignment horizontal="center" vertical="center" shrinkToFit="1"/>
    </xf>
    <xf numFmtId="0" fontId="0" fillId="0" borderId="31" xfId="477" applyFont="1" applyBorder="1" applyAlignment="1">
      <alignment horizontal="center" vertical="center" shrinkToFit="1"/>
    </xf>
    <xf numFmtId="0" fontId="11" fillId="0" borderId="67" xfId="477" applyFont="1" applyBorder="1" applyAlignment="1">
      <alignment horizontal="center" vertical="center" shrinkToFit="1"/>
    </xf>
    <xf numFmtId="20" fontId="11" fillId="0" borderId="29" xfId="477" applyNumberFormat="1" applyBorder="1" applyAlignment="1">
      <alignment horizontal="center" vertical="center" shrinkToFit="1"/>
    </xf>
    <xf numFmtId="0" fontId="0" fillId="0" borderId="27" xfId="477" applyFont="1" applyBorder="1" applyAlignment="1">
      <alignment horizontal="center" vertical="center" shrinkToFit="1"/>
    </xf>
    <xf numFmtId="49" fontId="0" fillId="0" borderId="23" xfId="477" applyNumberFormat="1" applyFont="1" applyBorder="1" applyAlignment="1">
      <alignment horizontal="center" vertical="center" shrinkToFit="1"/>
    </xf>
    <xf numFmtId="0" fontId="0" fillId="0" borderId="29" xfId="477" applyFont="1" applyBorder="1" applyAlignment="1">
      <alignment horizontal="center" vertical="center" shrinkToFit="1"/>
    </xf>
    <xf numFmtId="0" fontId="11" fillId="0" borderId="27" xfId="477" applyFont="1" applyBorder="1" applyAlignment="1">
      <alignment horizontal="center" vertical="center" shrinkToFit="1"/>
    </xf>
    <xf numFmtId="0" fontId="11" fillId="0" borderId="68" xfId="477" applyFont="1" applyBorder="1" applyAlignment="1">
      <alignment horizontal="center" vertical="center" shrinkToFit="1"/>
    </xf>
    <xf numFmtId="20" fontId="11" fillId="0" borderId="57" xfId="477" applyNumberFormat="1" applyBorder="1" applyAlignment="1">
      <alignment horizontal="center" vertical="center" shrinkToFit="1"/>
    </xf>
    <xf numFmtId="20" fontId="0" fillId="0" borderId="9" xfId="477" applyNumberFormat="1" applyFont="1" applyBorder="1" applyAlignment="1">
      <alignment horizontal="center" vertical="center" shrinkToFit="1"/>
    </xf>
    <xf numFmtId="0" fontId="0" fillId="0" borderId="55" xfId="477" applyFont="1" applyBorder="1" applyAlignment="1">
      <alignment horizontal="center" vertical="center" shrinkToFit="1"/>
    </xf>
    <xf numFmtId="0" fontId="0" fillId="0" borderId="61" xfId="477" applyFont="1" applyBorder="1" applyAlignment="1">
      <alignment horizontal="center" vertical="center" shrinkToFit="1"/>
    </xf>
    <xf numFmtId="20" fontId="11" fillId="0" borderId="62" xfId="477" applyNumberFormat="1" applyBorder="1" applyAlignment="1">
      <alignment horizontal="center" vertical="center" shrinkToFit="1"/>
    </xf>
    <xf numFmtId="0" fontId="0" fillId="0" borderId="21" xfId="477" applyFont="1" applyBorder="1" applyAlignment="1">
      <alignment horizontal="center" vertical="center" shrinkToFit="1"/>
    </xf>
    <xf numFmtId="49" fontId="0" fillId="0" borderId="26" xfId="477" applyNumberFormat="1" applyFont="1" applyBorder="1" applyAlignment="1">
      <alignment horizontal="center" vertical="center" shrinkToFit="1"/>
    </xf>
    <xf numFmtId="0" fontId="0" fillId="0" borderId="69" xfId="477" applyFont="1" applyBorder="1" applyAlignment="1">
      <alignment horizontal="center" vertical="center" shrinkToFit="1"/>
    </xf>
    <xf numFmtId="0" fontId="11" fillId="0" borderId="0" xfId="477" applyAlignment="1">
      <alignment horizontal="center" vertical="center" shrinkToFit="1"/>
    </xf>
    <xf numFmtId="20" fontId="11" fillId="0" borderId="0" xfId="477" applyNumberFormat="1" applyBorder="1" applyAlignment="1">
      <alignment vertical="center" shrinkToFit="1"/>
    </xf>
    <xf numFmtId="0" fontId="11" fillId="0" borderId="0" xfId="477" applyBorder="1" applyAlignment="1">
      <alignment vertical="center" shrinkToFit="1"/>
    </xf>
    <xf numFmtId="0" fontId="0" fillId="0" borderId="0" xfId="0" applyFont="1" applyAlignment="1">
      <alignment horizontal="center" vertical="center" shrinkToFit="1"/>
    </xf>
    <xf numFmtId="0" fontId="0" fillId="0" borderId="67" xfId="477" applyFont="1" applyBorder="1" applyAlignment="1">
      <alignment horizontal="center" vertical="center" shrinkToFit="1"/>
    </xf>
    <xf numFmtId="0" fontId="11" fillId="0" borderId="21" xfId="477" applyFont="1" applyBorder="1" applyAlignment="1">
      <alignment horizontal="center" vertical="center" shrinkToFit="1"/>
    </xf>
    <xf numFmtId="0" fontId="11" fillId="0" borderId="71" xfId="477" applyFont="1" applyBorder="1" applyAlignment="1">
      <alignment horizontal="center" vertical="center" shrinkToFit="1"/>
    </xf>
    <xf numFmtId="20" fontId="11" fillId="0" borderId="0" xfId="477" applyNumberFormat="1" applyBorder="1" applyAlignment="1">
      <alignment horizontal="center" vertical="center" shrinkToFit="1"/>
    </xf>
    <xf numFmtId="49" fontId="0" fillId="0" borderId="0" xfId="477" applyNumberFormat="1" applyFont="1" applyBorder="1" applyAlignment="1">
      <alignment horizontal="center" vertical="center" shrinkToFit="1"/>
    </xf>
    <xf numFmtId="0" fontId="0" fillId="0" borderId="3" xfId="477" applyFont="1" applyBorder="1" applyAlignment="1">
      <alignment vertical="center" shrinkToFit="1"/>
    </xf>
    <xf numFmtId="0" fontId="11" fillId="0" borderId="55" xfId="477" applyBorder="1" applyAlignment="1">
      <alignment horizontal="center" vertical="center" shrinkToFit="1"/>
    </xf>
    <xf numFmtId="0" fontId="11" fillId="0" borderId="7" xfId="477" applyBorder="1" applyAlignment="1">
      <alignment horizontal="center" vertical="center" shrinkToFit="1"/>
    </xf>
    <xf numFmtId="0" fontId="67" fillId="0" borderId="0" xfId="477" applyFont="1" applyAlignment="1">
      <alignment vertical="center" shrinkToFit="1"/>
    </xf>
    <xf numFmtId="0" fontId="18" fillId="0" borderId="0" xfId="477" applyFont="1" applyBorder="1" applyAlignment="1">
      <alignment horizontal="center" vertical="center" shrinkToFit="1"/>
    </xf>
    <xf numFmtId="0" fontId="0" fillId="2" borderId="0" xfId="0" applyFill="1" applyAlignment="1"/>
    <xf numFmtId="0" fontId="89" fillId="2" borderId="0" xfId="204" applyFont="1" applyFill="1">
      <alignment vertical="center"/>
    </xf>
    <xf numFmtId="0" fontId="11" fillId="0" borderId="0" xfId="207">
      <alignment vertical="center"/>
    </xf>
    <xf numFmtId="0" fontId="92" fillId="0" borderId="0" xfId="207" applyFont="1" applyAlignment="1">
      <alignment horizontal="center" vertical="center"/>
    </xf>
    <xf numFmtId="0" fontId="16" fillId="0" borderId="0" xfId="8" applyAlignment="1">
      <alignment vertical="center"/>
    </xf>
    <xf numFmtId="0" fontId="99" fillId="0" borderId="2" xfId="8" applyFont="1" applyBorder="1" applyAlignment="1">
      <alignment horizontal="center" vertical="center"/>
    </xf>
    <xf numFmtId="0" fontId="99" fillId="0" borderId="3" xfId="8" applyFont="1" applyBorder="1" applyAlignment="1">
      <alignment horizontal="center" vertical="center"/>
    </xf>
    <xf numFmtId="0" fontId="16" fillId="0" borderId="84" xfId="8" applyBorder="1" applyAlignment="1">
      <alignment horizontal="center" vertical="center"/>
    </xf>
    <xf numFmtId="0" fontId="103" fillId="0" borderId="7" xfId="8" applyFont="1" applyBorder="1" applyAlignment="1">
      <alignment horizontal="center" vertical="center"/>
    </xf>
    <xf numFmtId="0" fontId="99" fillId="0" borderId="7" xfId="8" applyFont="1" applyBorder="1" applyAlignment="1">
      <alignment horizontal="center" vertical="center"/>
    </xf>
    <xf numFmtId="0" fontId="103" fillId="0" borderId="83" xfId="8" applyFont="1" applyBorder="1" applyAlignment="1">
      <alignment horizontal="center" vertical="center"/>
    </xf>
    <xf numFmtId="0" fontId="99" fillId="0" borderId="83" xfId="8" applyFont="1" applyBorder="1" applyAlignment="1">
      <alignment horizontal="center" vertical="center"/>
    </xf>
    <xf numFmtId="0" fontId="16" fillId="0" borderId="87" xfId="8" applyBorder="1" applyAlignment="1">
      <alignment vertical="center"/>
    </xf>
    <xf numFmtId="0" fontId="16" fillId="0" borderId="53" xfId="8" applyBorder="1" applyAlignment="1">
      <alignment vertical="center"/>
    </xf>
    <xf numFmtId="0" fontId="109" fillId="0" borderId="0" xfId="8" applyFont="1" applyAlignment="1">
      <alignment vertical="center"/>
    </xf>
    <xf numFmtId="0" fontId="110" fillId="0" borderId="0" xfId="0" applyFont="1" applyBorder="1" applyAlignment="1">
      <alignment horizontal="left" vertical="center"/>
    </xf>
    <xf numFmtId="0" fontId="111" fillId="0" borderId="0" xfId="0" applyFont="1" applyBorder="1" applyAlignment="1">
      <alignment horizontal="left" vertical="center"/>
    </xf>
    <xf numFmtId="0" fontId="111" fillId="0" borderId="0" xfId="0" applyFont="1" applyBorder="1" applyAlignment="1">
      <alignment horizontal="right" vertical="center"/>
    </xf>
    <xf numFmtId="0" fontId="112" fillId="0" borderId="0" xfId="0" applyFont="1" applyBorder="1" applyAlignment="1">
      <alignment horizontal="right" vertical="center"/>
    </xf>
    <xf numFmtId="0" fontId="16" fillId="0" borderId="0" xfId="8" applyFont="1" applyAlignment="1">
      <alignment vertical="center"/>
    </xf>
    <xf numFmtId="0" fontId="113" fillId="0" borderId="0" xfId="0" applyFont="1" applyBorder="1" applyAlignment="1">
      <alignment horizontal="right" vertical="center"/>
    </xf>
    <xf numFmtId="0" fontId="11" fillId="0" borderId="75" xfId="480" applyBorder="1"/>
    <xf numFmtId="0" fontId="11" fillId="0" borderId="76" xfId="480" applyBorder="1"/>
    <xf numFmtId="0" fontId="11" fillId="0" borderId="77" xfId="480" applyBorder="1"/>
    <xf numFmtId="0" fontId="11" fillId="0" borderId="78" xfId="480" applyBorder="1"/>
    <xf numFmtId="0" fontId="11" fillId="0" borderId="79" xfId="480" applyBorder="1"/>
    <xf numFmtId="0" fontId="13" fillId="0" borderId="7" xfId="480" applyFont="1" applyBorder="1"/>
    <xf numFmtId="0" fontId="11" fillId="0" borderId="80" xfId="480" applyBorder="1"/>
    <xf numFmtId="0" fontId="11" fillId="0" borderId="81" xfId="480" applyBorder="1"/>
    <xf numFmtId="0" fontId="11" fillId="0" borderId="82" xfId="480" applyBorder="1"/>
    <xf numFmtId="0" fontId="14" fillId="0" borderId="0" xfId="11">
      <alignment vertical="center"/>
    </xf>
    <xf numFmtId="0" fontId="67" fillId="0" borderId="0" xfId="480" applyFont="1" applyAlignment="1">
      <alignment horizontal="right"/>
    </xf>
    <xf numFmtId="0" fontId="117" fillId="0" borderId="0" xfId="482" applyFont="1" applyBorder="1"/>
    <xf numFmtId="0" fontId="118" fillId="0" borderId="0" xfId="482" applyFont="1" applyBorder="1"/>
    <xf numFmtId="0" fontId="118" fillId="0" borderId="0" xfId="482" applyFont="1"/>
    <xf numFmtId="0" fontId="119" fillId="0" borderId="0" xfId="482" applyFont="1" applyBorder="1"/>
    <xf numFmtId="0" fontId="120" fillId="0" borderId="0" xfId="482" applyFont="1" applyBorder="1"/>
    <xf numFmtId="0" fontId="121" fillId="0" borderId="0" xfId="482" applyFont="1" applyBorder="1"/>
    <xf numFmtId="0" fontId="123" fillId="0" borderId="0" xfId="482" applyFont="1" applyBorder="1"/>
    <xf numFmtId="0" fontId="12" fillId="0" borderId="0" xfId="482" applyFont="1"/>
    <xf numFmtId="0" fontId="126" fillId="0" borderId="0" xfId="482" applyFont="1" applyAlignment="1">
      <alignment horizontal="center"/>
    </xf>
    <xf numFmtId="0" fontId="126" fillId="0" borderId="0" xfId="482" applyFont="1"/>
    <xf numFmtId="0" fontId="119" fillId="0" borderId="0" xfId="482" applyFont="1"/>
    <xf numFmtId="0" fontId="12" fillId="0" borderId="108" xfId="482" applyFont="1" applyBorder="1"/>
    <xf numFmtId="0" fontId="12" fillId="0" borderId="109" xfId="482" applyFont="1" applyBorder="1"/>
    <xf numFmtId="0" fontId="12" fillId="0" borderId="110" xfId="482" applyFont="1" applyBorder="1"/>
    <xf numFmtId="0" fontId="12" fillId="0" borderId="23" xfId="482" applyFont="1" applyBorder="1"/>
    <xf numFmtId="0" fontId="119" fillId="0" borderId="23" xfId="482" applyFont="1" applyBorder="1" applyAlignment="1">
      <alignment horizontal="left"/>
    </xf>
    <xf numFmtId="0" fontId="119" fillId="0" borderId="23" xfId="482" applyFont="1" applyBorder="1"/>
    <xf numFmtId="0" fontId="128" fillId="0" borderId="111" xfId="482" applyFont="1" applyBorder="1"/>
    <xf numFmtId="0" fontId="119" fillId="0" borderId="0" xfId="482" applyFont="1" applyAlignment="1">
      <alignment horizontal="left"/>
    </xf>
    <xf numFmtId="0" fontId="119" fillId="0" borderId="0" xfId="482" applyFont="1" applyAlignment="1">
      <alignment horizontal="center" vertical="center"/>
    </xf>
    <xf numFmtId="0" fontId="12" fillId="0" borderId="111" xfId="482" applyFont="1" applyBorder="1"/>
    <xf numFmtId="0" fontId="12" fillId="0" borderId="29" xfId="482" applyFont="1" applyBorder="1"/>
    <xf numFmtId="0" fontId="128" fillId="0" borderId="112" xfId="482" applyFont="1" applyBorder="1"/>
    <xf numFmtId="0" fontId="12" fillId="0" borderId="113" xfId="482" applyFont="1" applyBorder="1"/>
    <xf numFmtId="0" fontId="12" fillId="0" borderId="114" xfId="482" applyFont="1" applyBorder="1"/>
    <xf numFmtId="0" fontId="12" fillId="0" borderId="115" xfId="482" applyFont="1" applyBorder="1"/>
    <xf numFmtId="0" fontId="12" fillId="0" borderId="116" xfId="482" applyFont="1" applyBorder="1"/>
    <xf numFmtId="0" fontId="126" fillId="0" borderId="0" xfId="482" applyFont="1" applyAlignment="1">
      <alignment horizontal="left"/>
    </xf>
    <xf numFmtId="0" fontId="126" fillId="0" borderId="0" xfId="482" applyFont="1" applyAlignment="1">
      <alignment horizontal="center" vertical="center"/>
    </xf>
    <xf numFmtId="0" fontId="122" fillId="0" borderId="0" xfId="482" applyFont="1" applyBorder="1"/>
    <xf numFmtId="0" fontId="69" fillId="0" borderId="0" xfId="482" applyFont="1" applyBorder="1"/>
    <xf numFmtId="0" fontId="135" fillId="0" borderId="0" xfId="482" applyFont="1" applyBorder="1"/>
    <xf numFmtId="0" fontId="67" fillId="0" borderId="7" xfId="480" applyFont="1" applyBorder="1" applyAlignment="1">
      <alignment vertical="center"/>
    </xf>
    <xf numFmtId="0" fontId="0" fillId="2" borderId="56" xfId="477" applyFont="1" applyFill="1" applyBorder="1" applyAlignment="1">
      <alignment horizontal="center" vertical="center" shrinkToFit="1"/>
    </xf>
    <xf numFmtId="49" fontId="0" fillId="2" borderId="30" xfId="477" applyNumberFormat="1" applyFont="1" applyFill="1" applyBorder="1" applyAlignment="1">
      <alignment horizontal="center" vertical="center" shrinkToFit="1"/>
    </xf>
    <xf numFmtId="49" fontId="0" fillId="2" borderId="56" xfId="477" applyNumberFormat="1" applyFont="1" applyFill="1" applyBorder="1" applyAlignment="1">
      <alignment horizontal="center" vertical="center" shrinkToFit="1"/>
    </xf>
    <xf numFmtId="0" fontId="61" fillId="2" borderId="0" xfId="0" applyFont="1" applyFill="1" applyAlignment="1">
      <alignment horizontal="center" vertical="center"/>
    </xf>
    <xf numFmtId="0" fontId="16" fillId="2" borderId="0" xfId="0" applyFont="1" applyFill="1">
      <alignment vertical="center"/>
    </xf>
    <xf numFmtId="0" fontId="11" fillId="0" borderId="0" xfId="5">
      <alignment vertical="center"/>
    </xf>
    <xf numFmtId="0" fontId="11" fillId="0" borderId="0" xfId="480"/>
    <xf numFmtId="0" fontId="115" fillId="0" borderId="0" xfId="480" applyFont="1" applyAlignment="1">
      <alignment horizontal="center"/>
    </xf>
    <xf numFmtId="0" fontId="67" fillId="0" borderId="0" xfId="480" applyFont="1"/>
    <xf numFmtId="0" fontId="7" fillId="0" borderId="0" xfId="481" applyFont="1" applyAlignment="1">
      <alignment horizontal="right"/>
    </xf>
    <xf numFmtId="0" fontId="104" fillId="0" borderId="0" xfId="481" applyFont="1" applyAlignment="1">
      <alignment horizontal="left"/>
    </xf>
    <xf numFmtId="0" fontId="0" fillId="0" borderId="43" xfId="0" applyBorder="1">
      <alignment vertical="center"/>
    </xf>
    <xf numFmtId="0" fontId="0" fillId="0" borderId="9" xfId="0" applyBorder="1" applyAlignment="1">
      <alignment horizontal="center" vertical="center"/>
    </xf>
    <xf numFmtId="0" fontId="0" fillId="0" borderId="29" xfId="0" applyBorder="1" applyAlignment="1">
      <alignment horizontal="center" vertical="center"/>
    </xf>
    <xf numFmtId="0" fontId="0" fillId="0" borderId="91" xfId="0" applyBorder="1" applyAlignment="1">
      <alignment horizontal="center" vertical="center"/>
    </xf>
    <xf numFmtId="0" fontId="0" fillId="0" borderId="62" xfId="0" applyBorder="1" applyAlignment="1">
      <alignment horizontal="center" vertical="center"/>
    </xf>
    <xf numFmtId="0" fontId="0" fillId="0" borderId="120" xfId="0" applyBorder="1" applyAlignment="1">
      <alignment horizontal="center" vertical="center"/>
    </xf>
    <xf numFmtId="0" fontId="0" fillId="0" borderId="121" xfId="0" applyBorder="1" applyAlignment="1">
      <alignment horizontal="center" vertical="center"/>
    </xf>
    <xf numFmtId="0" fontId="0" fillId="0" borderId="84" xfId="0" applyBorder="1" applyAlignment="1">
      <alignment horizontal="center" vertical="center"/>
    </xf>
    <xf numFmtId="0" fontId="0" fillId="0" borderId="122" xfId="0" applyBorder="1" applyAlignment="1">
      <alignment horizontal="center" vertical="center"/>
    </xf>
    <xf numFmtId="0" fontId="0" fillId="0" borderId="83" xfId="0" applyBorder="1" applyAlignment="1">
      <alignment horizontal="center" vertical="center"/>
    </xf>
    <xf numFmtId="0" fontId="0" fillId="0" borderId="123" xfId="0" applyBorder="1" applyAlignment="1">
      <alignment horizontal="center" vertical="center"/>
    </xf>
    <xf numFmtId="0" fontId="0" fillId="0" borderId="74" xfId="0" applyBorder="1" applyAlignment="1">
      <alignment horizontal="center" vertical="center"/>
    </xf>
    <xf numFmtId="0" fontId="0" fillId="0" borderId="65" xfId="0" applyBorder="1" applyAlignment="1">
      <alignment horizontal="center" vertical="center"/>
    </xf>
    <xf numFmtId="0" fontId="0" fillId="0" borderId="119" xfId="0" applyBorder="1" applyAlignment="1">
      <alignment horizontal="center" vertical="center"/>
    </xf>
    <xf numFmtId="0" fontId="0" fillId="0" borderId="64" xfId="0" applyBorder="1" applyAlignment="1">
      <alignment horizontal="center" vertical="center"/>
    </xf>
    <xf numFmtId="0" fontId="141" fillId="0" borderId="62" xfId="0" applyFont="1" applyBorder="1" applyAlignment="1">
      <alignment horizontal="center" vertical="center"/>
    </xf>
    <xf numFmtId="0" fontId="141" fillId="0" borderId="121" xfId="0" applyFont="1" applyBorder="1" applyAlignment="1">
      <alignment horizontal="center" vertical="center"/>
    </xf>
    <xf numFmtId="0" fontId="0" fillId="0" borderId="133" xfId="0" applyBorder="1" applyAlignment="1">
      <alignment horizontal="center" vertical="center"/>
    </xf>
    <xf numFmtId="0" fontId="0" fillId="0" borderId="134" xfId="0" applyBorder="1" applyAlignment="1">
      <alignment horizontal="center" vertical="center"/>
    </xf>
    <xf numFmtId="0" fontId="0" fillId="0" borderId="135" xfId="0" applyBorder="1" applyAlignment="1">
      <alignment horizontal="center" vertical="center"/>
    </xf>
    <xf numFmtId="0" fontId="0" fillId="0" borderId="138" xfId="0" applyBorder="1" applyAlignment="1">
      <alignment horizontal="center" vertical="center"/>
    </xf>
    <xf numFmtId="0" fontId="0" fillId="0" borderId="139" xfId="0" applyBorder="1" applyAlignment="1">
      <alignment horizontal="center" vertical="center"/>
    </xf>
    <xf numFmtId="0" fontId="0" fillId="0" borderId="140" xfId="0" applyBorder="1" applyAlignment="1">
      <alignment horizontal="center" vertical="center"/>
    </xf>
    <xf numFmtId="0" fontId="0" fillId="0" borderId="67" xfId="0" applyBorder="1" applyAlignment="1">
      <alignment horizontal="center" vertical="center"/>
    </xf>
    <xf numFmtId="0" fontId="0" fillId="0" borderId="137" xfId="0" applyBorder="1" applyAlignment="1">
      <alignment horizontal="center" vertical="center"/>
    </xf>
    <xf numFmtId="0" fontId="64" fillId="0" borderId="0" xfId="0" applyFont="1">
      <alignment vertical="center"/>
    </xf>
    <xf numFmtId="0" fontId="11" fillId="0" borderId="0" xfId="5">
      <alignment vertical="center"/>
    </xf>
    <xf numFmtId="0" fontId="11" fillId="2" borderId="10" xfId="5" applyFill="1" applyBorder="1" applyAlignment="1">
      <alignment horizontal="center" vertical="center" shrinkToFit="1"/>
    </xf>
    <xf numFmtId="0" fontId="11" fillId="2" borderId="24" xfId="5" applyFill="1" applyBorder="1" applyAlignment="1">
      <alignment horizontal="right" vertical="center" shrinkToFit="1"/>
    </xf>
    <xf numFmtId="0" fontId="11" fillId="0" borderId="9" xfId="5" applyBorder="1">
      <alignment vertical="center"/>
    </xf>
    <xf numFmtId="0" fontId="11" fillId="0" borderId="31" xfId="5" applyBorder="1">
      <alignment vertical="center"/>
    </xf>
    <xf numFmtId="0" fontId="11" fillId="0" borderId="30" xfId="5" applyBorder="1">
      <alignment vertical="center"/>
    </xf>
    <xf numFmtId="0" fontId="11" fillId="0" borderId="11" xfId="5" applyBorder="1">
      <alignment vertical="center"/>
    </xf>
    <xf numFmtId="0" fontId="11" fillId="0" borderId="10" xfId="5" applyBorder="1">
      <alignment vertical="center"/>
    </xf>
    <xf numFmtId="0" fontId="11" fillId="0" borderId="84" xfId="5" applyBorder="1">
      <alignment vertical="center"/>
    </xf>
    <xf numFmtId="0" fontId="11" fillId="0" borderId="83" xfId="5" applyBorder="1">
      <alignment vertical="center"/>
    </xf>
    <xf numFmtId="0" fontId="11" fillId="0" borderId="23" xfId="5" applyBorder="1">
      <alignment vertical="center"/>
    </xf>
    <xf numFmtId="0" fontId="11" fillId="0" borderId="29" xfId="5" applyBorder="1">
      <alignment vertical="center"/>
    </xf>
    <xf numFmtId="0" fontId="11" fillId="0" borderId="27" xfId="5" applyBorder="1">
      <alignment vertical="center"/>
    </xf>
    <xf numFmtId="0" fontId="11" fillId="0" borderId="57" xfId="5" applyBorder="1">
      <alignment vertical="center"/>
    </xf>
    <xf numFmtId="0" fontId="11" fillId="0" borderId="6" xfId="5" applyBorder="1">
      <alignment vertical="center"/>
    </xf>
    <xf numFmtId="0" fontId="11" fillId="0" borderId="5" xfId="5" applyBorder="1">
      <alignment vertical="center"/>
    </xf>
    <xf numFmtId="0" fontId="11" fillId="0" borderId="7" xfId="5" applyBorder="1">
      <alignment vertical="center"/>
    </xf>
    <xf numFmtId="0" fontId="11" fillId="0" borderId="0" xfId="5" applyAlignment="1">
      <alignment horizontal="center" vertical="center"/>
    </xf>
    <xf numFmtId="0" fontId="11" fillId="0" borderId="0" xfId="5" applyAlignment="1">
      <alignment horizontal="center" vertical="center" wrapText="1"/>
    </xf>
    <xf numFmtId="0" fontId="11" fillId="0" borderId="83" xfId="5" applyBorder="1" applyAlignment="1">
      <alignment horizontal="center" vertical="center"/>
    </xf>
    <xf numFmtId="0" fontId="11" fillId="0" borderId="11" xfId="5" applyBorder="1" applyAlignment="1">
      <alignment horizontal="center" vertical="center"/>
    </xf>
    <xf numFmtId="0" fontId="11" fillId="0" borderId="10" xfId="5" applyBorder="1" applyAlignment="1">
      <alignment horizontal="center" vertical="center"/>
    </xf>
    <xf numFmtId="0" fontId="11" fillId="0" borderId="29" xfId="5" applyBorder="1" applyAlignment="1">
      <alignment horizontal="center" vertical="center"/>
    </xf>
    <xf numFmtId="0" fontId="11" fillId="0" borderId="23" xfId="5" applyBorder="1" applyAlignment="1">
      <alignment horizontal="center" vertical="center"/>
    </xf>
    <xf numFmtId="0" fontId="11" fillId="0" borderId="27" xfId="5" applyBorder="1" applyAlignment="1">
      <alignment horizontal="center" vertical="center"/>
    </xf>
    <xf numFmtId="0" fontId="67" fillId="0" borderId="0" xfId="5" applyFont="1">
      <alignment vertical="center"/>
    </xf>
    <xf numFmtId="49" fontId="141" fillId="0" borderId="6" xfId="477" applyNumberFormat="1" applyFont="1" applyBorder="1" applyAlignment="1">
      <alignment horizontal="center" vertical="center" wrapText="1" shrinkToFit="1"/>
    </xf>
    <xf numFmtId="49" fontId="141" fillId="0" borderId="64" xfId="477" applyNumberFormat="1" applyFont="1" applyBorder="1" applyAlignment="1">
      <alignment horizontal="center" vertical="center" wrapText="1" shrinkToFit="1"/>
    </xf>
    <xf numFmtId="49" fontId="141" fillId="0" borderId="31" xfId="477" applyNumberFormat="1" applyFont="1" applyBorder="1" applyAlignment="1">
      <alignment horizontal="center" vertical="center" wrapText="1" shrinkToFit="1"/>
    </xf>
    <xf numFmtId="0" fontId="0" fillId="0" borderId="56" xfId="477" applyFont="1" applyFill="1" applyBorder="1" applyAlignment="1">
      <alignment horizontal="center" vertical="center" shrinkToFit="1"/>
    </xf>
    <xf numFmtId="0" fontId="11" fillId="2" borderId="0" xfId="5" applyFill="1" applyBorder="1" applyAlignment="1">
      <alignment horizontal="right" vertical="center" shrinkToFit="1"/>
    </xf>
    <xf numFmtId="0" fontId="11" fillId="2" borderId="142" xfId="5" applyFill="1" applyBorder="1" applyAlignment="1">
      <alignment horizontal="right" vertical="center" shrinkToFit="1"/>
    </xf>
    <xf numFmtId="0" fontId="11" fillId="2" borderId="143" xfId="5" applyFill="1" applyBorder="1" applyAlignment="1">
      <alignment horizontal="right" vertical="center" shrinkToFit="1"/>
    </xf>
    <xf numFmtId="0" fontId="11" fillId="2" borderId="144" xfId="5" applyFill="1" applyBorder="1" applyAlignment="1">
      <alignment horizontal="right" vertical="center" shrinkToFit="1"/>
    </xf>
    <xf numFmtId="0" fontId="11" fillId="2" borderId="145" xfId="5" applyFill="1" applyBorder="1" applyAlignment="1">
      <alignment horizontal="center" vertical="center" shrinkToFit="1"/>
    </xf>
    <xf numFmtId="0" fontId="11" fillId="2" borderId="146" xfId="5" applyFill="1" applyBorder="1" applyAlignment="1">
      <alignment horizontal="center" vertical="center" shrinkToFit="1"/>
    </xf>
    <xf numFmtId="0" fontId="11" fillId="2" borderId="147" xfId="5" applyFill="1" applyBorder="1" applyAlignment="1">
      <alignment horizontal="center" vertical="center" shrinkToFit="1"/>
    </xf>
    <xf numFmtId="0" fontId="11" fillId="2" borderId="0" xfId="5" applyFill="1" applyBorder="1" applyAlignment="1">
      <alignment vertical="center" shrinkToFit="1"/>
    </xf>
    <xf numFmtId="0" fontId="11" fillId="2" borderId="142" xfId="5" applyFill="1" applyBorder="1" applyAlignment="1">
      <alignment vertical="center" shrinkToFit="1"/>
    </xf>
    <xf numFmtId="0" fontId="11" fillId="2" borderId="148" xfId="5" applyFill="1" applyBorder="1" applyAlignment="1">
      <alignment vertical="center" shrinkToFit="1"/>
    </xf>
    <xf numFmtId="0" fontId="11" fillId="2" borderId="144" xfId="5" applyFill="1" applyBorder="1" applyAlignment="1">
      <alignment vertical="center" shrinkToFit="1"/>
    </xf>
    <xf numFmtId="0" fontId="11" fillId="2" borderId="147" xfId="5" applyFill="1" applyBorder="1" applyAlignment="1">
      <alignment vertical="center" shrinkToFit="1"/>
    </xf>
    <xf numFmtId="0" fontId="11" fillId="2" borderId="149" xfId="5" applyFill="1" applyBorder="1" applyAlignment="1">
      <alignment horizontal="right" vertical="center" shrinkToFit="1"/>
    </xf>
    <xf numFmtId="0" fontId="11" fillId="2" borderId="150" xfId="5" applyFill="1" applyBorder="1" applyAlignment="1">
      <alignment horizontal="right" vertical="center" shrinkToFit="1"/>
    </xf>
    <xf numFmtId="0" fontId="11" fillId="2" borderId="147" xfId="5" applyFill="1" applyBorder="1" applyAlignment="1">
      <alignment horizontal="right" vertical="center" shrinkToFit="1"/>
    </xf>
    <xf numFmtId="0" fontId="104" fillId="2" borderId="0" xfId="5" applyFont="1" applyFill="1" applyAlignment="1">
      <alignment horizontal="right" vertical="center" shrinkToFit="1"/>
    </xf>
    <xf numFmtId="0" fontId="104" fillId="2" borderId="144" xfId="5" applyFont="1" applyFill="1" applyBorder="1" applyAlignment="1">
      <alignment horizontal="right" vertical="center" shrinkToFit="1"/>
    </xf>
    <xf numFmtId="0" fontId="146" fillId="2" borderId="0" xfId="5" applyFont="1" applyFill="1" applyAlignment="1">
      <alignment horizontal="right" vertical="center" shrinkToFit="1"/>
    </xf>
    <xf numFmtId="0" fontId="146" fillId="2" borderId="144" xfId="5" applyFont="1" applyFill="1" applyBorder="1" applyAlignment="1">
      <alignment horizontal="right" vertical="center" shrinkToFit="1"/>
    </xf>
    <xf numFmtId="0" fontId="146" fillId="2" borderId="150" xfId="5" applyFont="1" applyFill="1" applyBorder="1" applyAlignment="1">
      <alignment horizontal="right" vertical="center" shrinkToFit="1"/>
    </xf>
    <xf numFmtId="0" fontId="146" fillId="2" borderId="0" xfId="5" applyFont="1" applyFill="1" applyAlignment="1">
      <alignment horizontal="center" vertical="center" shrinkToFit="1"/>
    </xf>
    <xf numFmtId="0" fontId="146" fillId="2" borderId="0" xfId="5" applyFont="1" applyFill="1" applyAlignment="1">
      <alignment vertical="center" shrinkToFit="1"/>
    </xf>
    <xf numFmtId="0" fontId="104" fillId="2" borderId="0" xfId="5" applyFont="1" applyFill="1" applyAlignment="1">
      <alignment vertical="center" shrinkToFit="1"/>
    </xf>
    <xf numFmtId="0" fontId="11" fillId="2" borderId="146" xfId="5" applyFill="1" applyBorder="1" applyAlignment="1">
      <alignment horizontal="right" vertical="center" shrinkToFit="1"/>
    </xf>
    <xf numFmtId="0" fontId="11" fillId="2" borderId="150" xfId="5" applyFill="1" applyBorder="1" applyAlignment="1">
      <alignment vertical="center" shrinkToFit="1"/>
    </xf>
    <xf numFmtId="0" fontId="11" fillId="2" borderId="153" xfId="5" applyFill="1" applyBorder="1" applyAlignment="1">
      <alignment horizontal="right" vertical="center" shrinkToFit="1"/>
    </xf>
    <xf numFmtId="0" fontId="19" fillId="2" borderId="0" xfId="5" applyFont="1" applyFill="1" applyAlignment="1">
      <alignment horizontal="right" vertical="center" shrinkToFit="1"/>
    </xf>
    <xf numFmtId="0" fontId="146" fillId="2" borderId="0" xfId="5" applyFont="1" applyFill="1" applyBorder="1" applyAlignment="1">
      <alignment horizontal="right" vertical="center" shrinkToFit="1"/>
    </xf>
    <xf numFmtId="0" fontId="146" fillId="2" borderId="144" xfId="5" applyFont="1" applyFill="1" applyBorder="1" applyAlignment="1">
      <alignment vertical="center" shrinkToFit="1"/>
    </xf>
    <xf numFmtId="0" fontId="146" fillId="2" borderId="150" xfId="5" applyFont="1" applyFill="1" applyBorder="1" applyAlignment="1">
      <alignment vertical="center" shrinkToFit="1"/>
    </xf>
    <xf numFmtId="0" fontId="146" fillId="2" borderId="43" xfId="5" applyFont="1" applyFill="1" applyBorder="1" applyAlignment="1">
      <alignment vertical="center" shrinkToFit="1"/>
    </xf>
    <xf numFmtId="0" fontId="104" fillId="2" borderId="43" xfId="5" applyFont="1" applyFill="1" applyBorder="1" applyAlignment="1">
      <alignment horizontal="right" vertical="center"/>
    </xf>
    <xf numFmtId="0" fontId="19" fillId="2" borderId="150" xfId="5" applyFont="1" applyFill="1" applyBorder="1" applyAlignment="1">
      <alignment horizontal="right" vertical="center"/>
    </xf>
    <xf numFmtId="0" fontId="19" fillId="2" borderId="153" xfId="5" applyFont="1" applyFill="1" applyBorder="1" applyAlignment="1">
      <alignment horizontal="right" vertical="center" shrinkToFit="1"/>
    </xf>
    <xf numFmtId="0" fontId="19" fillId="2" borderId="43" xfId="5" applyFont="1" applyFill="1" applyBorder="1" applyAlignment="1">
      <alignment horizontal="right" vertical="center"/>
    </xf>
    <xf numFmtId="0" fontId="146" fillId="2" borderId="43" xfId="5" applyFont="1" applyFill="1" applyBorder="1" applyAlignment="1">
      <alignment horizontal="right" vertical="center"/>
    </xf>
    <xf numFmtId="0" fontId="146" fillId="2" borderId="0" xfId="5" applyFont="1" applyFill="1" applyBorder="1" applyAlignment="1">
      <alignment vertical="center" shrinkToFit="1"/>
    </xf>
    <xf numFmtId="0" fontId="146" fillId="2" borderId="147" xfId="5" applyFont="1" applyFill="1" applyBorder="1" applyAlignment="1">
      <alignment vertical="center" shrinkToFit="1"/>
    </xf>
    <xf numFmtId="0" fontId="146" fillId="2" borderId="38" xfId="5" applyFont="1" applyFill="1" applyBorder="1" applyAlignment="1">
      <alignment vertical="center" shrinkToFit="1"/>
    </xf>
    <xf numFmtId="0" fontId="19" fillId="2" borderId="34" xfId="5" applyFont="1" applyFill="1" applyBorder="1" applyAlignment="1">
      <alignment vertical="center" shrinkToFit="1"/>
    </xf>
    <xf numFmtId="0" fontId="146" fillId="2" borderId="0" xfId="5" applyFont="1" applyFill="1" applyAlignment="1">
      <alignment vertical="center"/>
    </xf>
    <xf numFmtId="0" fontId="11" fillId="2" borderId="0" xfId="5" applyFill="1" applyBorder="1" applyAlignment="1">
      <alignment horizontal="center" vertical="center" shrinkToFit="1"/>
    </xf>
    <xf numFmtId="0" fontId="11" fillId="2" borderId="148" xfId="5" applyFill="1" applyBorder="1" applyAlignment="1">
      <alignment horizontal="right" vertical="center" shrinkToFit="1"/>
    </xf>
    <xf numFmtId="0" fontId="11" fillId="2" borderId="151" xfId="5" applyFill="1" applyBorder="1" applyAlignment="1">
      <alignment horizontal="center" vertical="center" shrinkToFit="1"/>
    </xf>
    <xf numFmtId="0" fontId="11" fillId="2" borderId="148" xfId="5" applyFill="1" applyBorder="1" applyAlignment="1">
      <alignment horizontal="center" vertical="center" shrinkToFit="1"/>
    </xf>
    <xf numFmtId="0" fontId="146" fillId="2" borderId="43" xfId="5" applyFont="1" applyFill="1" applyBorder="1" applyAlignment="1">
      <alignment horizontal="right" vertical="center" shrinkToFit="1"/>
    </xf>
    <xf numFmtId="0" fontId="146" fillId="2" borderId="142" xfId="5" applyFont="1" applyFill="1" applyBorder="1" applyAlignment="1">
      <alignment horizontal="right" vertical="center" shrinkToFit="1"/>
    </xf>
    <xf numFmtId="0" fontId="11" fillId="2" borderId="152" xfId="5" applyFill="1" applyBorder="1" applyAlignment="1">
      <alignment vertical="center" shrinkToFit="1"/>
    </xf>
    <xf numFmtId="0" fontId="11" fillId="2" borderId="149" xfId="5" applyFill="1" applyBorder="1" applyAlignment="1">
      <alignment vertical="center" shrinkToFit="1"/>
    </xf>
    <xf numFmtId="0" fontId="11" fillId="2" borderId="146" xfId="5" applyFill="1" applyBorder="1" applyAlignment="1">
      <alignment vertical="center" shrinkToFit="1"/>
    </xf>
    <xf numFmtId="0" fontId="146" fillId="2" borderId="47" xfId="5" applyFont="1" applyFill="1" applyBorder="1" applyAlignment="1">
      <alignment vertical="center" shrinkToFit="1"/>
    </xf>
    <xf numFmtId="0" fontId="146" fillId="2" borderId="142" xfId="5" applyFont="1" applyFill="1" applyBorder="1" applyAlignment="1">
      <alignment vertical="center" shrinkToFit="1"/>
    </xf>
    <xf numFmtId="0" fontId="104" fillId="2" borderId="0" xfId="5" applyFont="1" applyFill="1" applyBorder="1" applyAlignment="1">
      <alignment vertical="center"/>
    </xf>
    <xf numFmtId="0" fontId="104" fillId="2" borderId="149" xfId="5" applyFont="1" applyFill="1" applyBorder="1" applyAlignment="1">
      <alignment vertical="center"/>
    </xf>
    <xf numFmtId="0" fontId="104" fillId="2" borderId="147" xfId="5" applyFont="1" applyFill="1" applyBorder="1" applyAlignment="1">
      <alignment vertical="center"/>
    </xf>
    <xf numFmtId="0" fontId="104" fillId="2" borderId="35" xfId="5" applyFont="1" applyFill="1" applyBorder="1" applyAlignment="1">
      <alignment vertical="center"/>
    </xf>
    <xf numFmtId="0" fontId="146" fillId="2" borderId="0" xfId="5" applyFont="1" applyFill="1" applyAlignment="1">
      <alignment horizontal="center" vertical="center"/>
    </xf>
    <xf numFmtId="0" fontId="11" fillId="2" borderId="152" xfId="5" applyFill="1" applyBorder="1" applyAlignment="1">
      <alignment horizontal="right" vertical="center" shrinkToFit="1"/>
    </xf>
    <xf numFmtId="0" fontId="146" fillId="2" borderId="144" xfId="5" applyFont="1" applyFill="1" applyBorder="1" applyAlignment="1">
      <alignment vertical="center"/>
    </xf>
    <xf numFmtId="0" fontId="146" fillId="2" borderId="150" xfId="5" applyFont="1" applyFill="1" applyBorder="1" applyAlignment="1">
      <alignment vertical="center"/>
    </xf>
    <xf numFmtId="0" fontId="146" fillId="2" borderId="154" xfId="5" applyFont="1" applyFill="1" applyBorder="1" applyAlignment="1">
      <alignment horizontal="right" vertical="center" shrinkToFit="1"/>
    </xf>
    <xf numFmtId="0" fontId="146" fillId="2" borderId="43" xfId="5" applyFont="1" applyFill="1" applyBorder="1" applyAlignment="1">
      <alignment horizontal="center" vertical="center"/>
    </xf>
    <xf numFmtId="0" fontId="146" fillId="2" borderId="142" xfId="5" applyFont="1" applyFill="1" applyBorder="1" applyAlignment="1">
      <alignment horizontal="center" vertical="center"/>
    </xf>
    <xf numFmtId="0" fontId="146" fillId="2" borderId="144" xfId="5" applyFont="1" applyFill="1" applyBorder="1" applyAlignment="1">
      <alignment horizontal="center" vertical="center" shrinkToFit="1"/>
    </xf>
    <xf numFmtId="0" fontId="146" fillId="2" borderId="150" xfId="5" applyFont="1" applyFill="1" applyBorder="1" applyAlignment="1">
      <alignment horizontal="center" vertical="center" shrinkToFit="1"/>
    </xf>
    <xf numFmtId="0" fontId="146" fillId="2" borderId="144" xfId="5" applyFont="1" applyFill="1" applyBorder="1" applyAlignment="1">
      <alignment horizontal="center" vertical="center"/>
    </xf>
    <xf numFmtId="0" fontId="146" fillId="2" borderId="150" xfId="5" applyFont="1" applyFill="1" applyBorder="1" applyAlignment="1">
      <alignment horizontal="center" vertical="center"/>
    </xf>
    <xf numFmtId="0" fontId="11" fillId="2" borderId="155" xfId="5" applyFill="1" applyBorder="1" applyAlignment="1">
      <alignment horizontal="right" vertical="center" shrinkToFit="1"/>
    </xf>
    <xf numFmtId="0" fontId="19" fillId="2" borderId="145" xfId="5" applyFont="1" applyFill="1" applyBorder="1" applyAlignment="1">
      <alignment horizontal="center" vertical="center" shrinkToFit="1"/>
    </xf>
    <xf numFmtId="0" fontId="19" fillId="2" borderId="146" xfId="5" applyFont="1" applyFill="1" applyBorder="1" applyAlignment="1">
      <alignment horizontal="center" vertical="center" shrinkToFit="1"/>
    </xf>
    <xf numFmtId="0" fontId="146" fillId="2" borderId="35" xfId="5" applyFont="1" applyFill="1" applyBorder="1" applyAlignment="1">
      <alignment vertical="center" shrinkToFit="1"/>
    </xf>
    <xf numFmtId="0" fontId="146" fillId="2" borderId="43" xfId="5" applyFont="1" applyFill="1" applyBorder="1" applyAlignment="1">
      <alignment horizontal="center" vertical="center" shrinkToFit="1"/>
    </xf>
    <xf numFmtId="0" fontId="146" fillId="2" borderId="142" xfId="5" applyFont="1" applyFill="1" applyBorder="1" applyAlignment="1">
      <alignment horizontal="center" vertical="center" shrinkToFit="1"/>
    </xf>
    <xf numFmtId="0" fontId="146" fillId="2" borderId="156" xfId="5" applyFont="1" applyFill="1" applyBorder="1" applyAlignment="1">
      <alignment horizontal="center" vertical="center" shrinkToFit="1"/>
    </xf>
    <xf numFmtId="0" fontId="146" fillId="2" borderId="152" xfId="5" applyFont="1" applyFill="1" applyBorder="1" applyAlignment="1">
      <alignment vertical="center" shrinkToFit="1"/>
    </xf>
    <xf numFmtId="0" fontId="146" fillId="2" borderId="149" xfId="5" applyFont="1" applyFill="1" applyBorder="1" applyAlignment="1">
      <alignment vertical="center" shrinkToFit="1"/>
    </xf>
    <xf numFmtId="49" fontId="148" fillId="0" borderId="0" xfId="5" applyNumberFormat="1" applyFont="1">
      <alignment vertical="center"/>
    </xf>
    <xf numFmtId="49" fontId="11" fillId="0" borderId="10" xfId="5" applyNumberFormat="1" applyBorder="1" applyAlignment="1">
      <alignment horizontal="center" vertical="center"/>
    </xf>
    <xf numFmtId="49" fontId="102" fillId="0" borderId="31" xfId="477" applyNumberFormat="1" applyFont="1" applyBorder="1" applyAlignment="1">
      <alignment horizontal="center" vertical="center" wrapText="1" shrinkToFit="1"/>
    </xf>
    <xf numFmtId="49" fontId="141" fillId="0" borderId="26" xfId="477" applyNumberFormat="1" applyFont="1" applyBorder="1" applyAlignment="1">
      <alignment horizontal="center" vertical="center" wrapText="1" shrinkToFit="1"/>
    </xf>
    <xf numFmtId="0" fontId="141" fillId="0" borderId="31" xfId="477" applyFont="1" applyBorder="1" applyAlignment="1">
      <alignment horizontal="center" vertical="center" wrapText="1" shrinkToFit="1"/>
    </xf>
    <xf numFmtId="49" fontId="11" fillId="0" borderId="145" xfId="5" applyNumberFormat="1" applyBorder="1" applyAlignment="1">
      <alignment horizontal="center" vertical="center"/>
    </xf>
    <xf numFmtId="49" fontId="11" fillId="0" borderId="146" xfId="5" applyNumberFormat="1" applyBorder="1" applyAlignment="1">
      <alignment horizontal="center" vertical="center"/>
    </xf>
    <xf numFmtId="49" fontId="11" fillId="0" borderId="147" xfId="5" applyNumberFormat="1" applyBorder="1" applyAlignment="1">
      <alignment horizontal="center" vertical="center"/>
    </xf>
    <xf numFmtId="49" fontId="11" fillId="0" borderId="0" xfId="5" applyNumberFormat="1" applyBorder="1" applyAlignment="1">
      <alignment horizontal="right" vertical="center"/>
    </xf>
    <xf numFmtId="49" fontId="11" fillId="0" borderId="148" xfId="5" applyNumberFormat="1" applyBorder="1" applyAlignment="1">
      <alignment horizontal="right" vertical="center"/>
    </xf>
    <xf numFmtId="49" fontId="11" fillId="0" borderId="155" xfId="5" applyNumberFormat="1" applyBorder="1" applyAlignment="1">
      <alignment horizontal="right" vertical="center"/>
    </xf>
    <xf numFmtId="49" fontId="11" fillId="0" borderId="146" xfId="5" applyNumberFormat="1" applyBorder="1" applyAlignment="1">
      <alignment horizontal="right" vertical="center"/>
    </xf>
    <xf numFmtId="49" fontId="11" fillId="0" borderId="153" xfId="5" applyNumberFormat="1" applyBorder="1" applyAlignment="1">
      <alignment horizontal="right" vertical="center"/>
    </xf>
    <xf numFmtId="49" fontId="11" fillId="0" borderId="0" xfId="5" applyNumberFormat="1" applyBorder="1">
      <alignment vertical="center"/>
    </xf>
    <xf numFmtId="49" fontId="11" fillId="0" borderId="142" xfId="5" applyNumberFormat="1" applyBorder="1">
      <alignment vertical="center"/>
    </xf>
    <xf numFmtId="49" fontId="11" fillId="0" borderId="148" xfId="5" applyNumberFormat="1" applyBorder="1">
      <alignment vertical="center"/>
    </xf>
    <xf numFmtId="49" fontId="11" fillId="0" borderId="152" xfId="5" applyNumberFormat="1" applyBorder="1">
      <alignment vertical="center"/>
    </xf>
    <xf numFmtId="49" fontId="11" fillId="0" borderId="144" xfId="5" applyNumberFormat="1" applyBorder="1">
      <alignment vertical="center"/>
    </xf>
    <xf numFmtId="49" fontId="11" fillId="0" borderId="149" xfId="5" applyNumberFormat="1" applyBorder="1">
      <alignment vertical="center"/>
    </xf>
    <xf numFmtId="49" fontId="11" fillId="0" borderId="150" xfId="5" applyNumberFormat="1" applyBorder="1">
      <alignment vertical="center"/>
    </xf>
    <xf numFmtId="49" fontId="11" fillId="0" borderId="146" xfId="5" applyNumberFormat="1" applyBorder="1">
      <alignment vertical="center"/>
    </xf>
    <xf numFmtId="49" fontId="19" fillId="0" borderId="144" xfId="5" applyNumberFormat="1" applyFont="1" applyBorder="1">
      <alignment vertical="center"/>
    </xf>
    <xf numFmtId="49" fontId="146" fillId="0" borderId="0" xfId="5" applyNumberFormat="1" applyFont="1" applyAlignment="1">
      <alignment horizontal="right" vertical="center"/>
    </xf>
    <xf numFmtId="49" fontId="104" fillId="0" borderId="43" xfId="5" applyNumberFormat="1" applyFont="1" applyBorder="1" applyAlignment="1">
      <alignment horizontal="right" vertical="center"/>
    </xf>
    <xf numFmtId="49" fontId="104" fillId="0" borderId="142" xfId="5" applyNumberFormat="1" applyFont="1" applyBorder="1" applyAlignment="1">
      <alignment horizontal="right" vertical="center"/>
    </xf>
    <xf numFmtId="49" fontId="146" fillId="0" borderId="0" xfId="5" applyNumberFormat="1" applyFont="1" applyBorder="1" applyAlignment="1">
      <alignment horizontal="right" vertical="center"/>
    </xf>
    <xf numFmtId="49" fontId="146" fillId="0" borderId="156" xfId="5" applyNumberFormat="1" applyFont="1" applyBorder="1" applyAlignment="1">
      <alignment horizontal="right" vertical="center"/>
    </xf>
    <xf numFmtId="49" fontId="19" fillId="0" borderId="47" xfId="5" applyNumberFormat="1" applyFont="1" applyBorder="1">
      <alignment vertical="center"/>
    </xf>
    <xf numFmtId="49" fontId="19" fillId="0" borderId="142" xfId="5" applyNumberFormat="1" applyFont="1" applyBorder="1">
      <alignment vertical="center"/>
    </xf>
    <xf numFmtId="49" fontId="146" fillId="0" borderId="144" xfId="5" applyNumberFormat="1" applyFont="1" applyBorder="1">
      <alignment vertical="center"/>
    </xf>
    <xf numFmtId="49" fontId="146" fillId="0" borderId="150" xfId="5" applyNumberFormat="1" applyFont="1" applyBorder="1">
      <alignment vertical="center"/>
    </xf>
    <xf numFmtId="49" fontId="146" fillId="0" borderId="0" xfId="5" applyNumberFormat="1" applyFont="1">
      <alignment vertical="center"/>
    </xf>
    <xf numFmtId="49" fontId="146" fillId="0" borderId="0" xfId="5" applyNumberFormat="1" applyFont="1" applyAlignment="1">
      <alignment horizontal="left" vertical="center"/>
    </xf>
    <xf numFmtId="49" fontId="146" fillId="0" borderId="150" xfId="5" applyNumberFormat="1" applyFont="1" applyBorder="1" applyAlignment="1">
      <alignment horizontal="left" vertical="center"/>
    </xf>
    <xf numFmtId="49" fontId="146" fillId="0" borderId="43" xfId="5" applyNumberFormat="1" applyFont="1" applyBorder="1">
      <alignment vertical="center"/>
    </xf>
    <xf numFmtId="49" fontId="146" fillId="0" borderId="142" xfId="5" applyNumberFormat="1" applyFont="1" applyBorder="1">
      <alignment vertical="center"/>
    </xf>
    <xf numFmtId="49" fontId="146" fillId="0" borderId="43" xfId="5" applyNumberFormat="1" applyFont="1" applyBorder="1" applyAlignment="1">
      <alignment horizontal="right" vertical="center"/>
    </xf>
    <xf numFmtId="49" fontId="146" fillId="0" borderId="142" xfId="5" applyNumberFormat="1" applyFont="1" applyBorder="1" applyAlignment="1">
      <alignment horizontal="right" vertical="center"/>
    </xf>
    <xf numFmtId="49" fontId="19" fillId="0" borderId="0" xfId="5" applyNumberFormat="1" applyFont="1" applyBorder="1">
      <alignment vertical="center"/>
    </xf>
    <xf numFmtId="49" fontId="146" fillId="0" borderId="35" xfId="5" applyNumberFormat="1" applyFont="1" applyBorder="1">
      <alignment vertical="center"/>
    </xf>
    <xf numFmtId="49" fontId="146" fillId="0" borderId="152" xfId="5" applyNumberFormat="1" applyFont="1" applyBorder="1">
      <alignment vertical="center"/>
    </xf>
    <xf numFmtId="49" fontId="146" fillId="0" borderId="0" xfId="5" applyNumberFormat="1" applyFont="1" applyBorder="1">
      <alignment vertical="center"/>
    </xf>
    <xf numFmtId="49" fontId="146" fillId="0" borderId="147" xfId="5" applyNumberFormat="1" applyFont="1" applyBorder="1">
      <alignment vertical="center"/>
    </xf>
    <xf numFmtId="49" fontId="11" fillId="0" borderId="143" xfId="5" applyNumberFormat="1" applyBorder="1" applyAlignment="1">
      <alignment horizontal="right" vertical="center"/>
    </xf>
    <xf numFmtId="49" fontId="11" fillId="0" borderId="0" xfId="5" applyNumberFormat="1" applyBorder="1" applyAlignment="1">
      <alignment horizontal="center" vertical="center"/>
    </xf>
    <xf numFmtId="49" fontId="11" fillId="0" borderId="144" xfId="5" applyNumberFormat="1" applyBorder="1" applyAlignment="1">
      <alignment horizontal="right" vertical="center"/>
    </xf>
    <xf numFmtId="49" fontId="146" fillId="0" borderId="149" xfId="5" applyNumberFormat="1" applyFont="1" applyBorder="1">
      <alignment vertical="center"/>
    </xf>
    <xf numFmtId="49" fontId="146" fillId="0" borderId="38" xfId="5" applyNumberFormat="1" applyFont="1" applyBorder="1">
      <alignment vertical="center"/>
    </xf>
    <xf numFmtId="49" fontId="146" fillId="0" borderId="0" xfId="5" applyNumberFormat="1" applyFont="1" applyBorder="1" applyAlignment="1">
      <alignment horizontal="left" vertical="center"/>
    </xf>
    <xf numFmtId="49" fontId="146" fillId="0" borderId="154" xfId="5" applyNumberFormat="1" applyFont="1" applyBorder="1" applyAlignment="1">
      <alignment horizontal="left" vertical="center"/>
    </xf>
    <xf numFmtId="49" fontId="146" fillId="0" borderId="47" xfId="5" applyNumberFormat="1" applyFont="1" applyBorder="1">
      <alignment vertical="center"/>
    </xf>
    <xf numFmtId="49" fontId="146" fillId="0" borderId="144" xfId="5" applyNumberFormat="1" applyFont="1" applyBorder="1" applyAlignment="1">
      <alignment horizontal="right" vertical="center"/>
    </xf>
    <xf numFmtId="49" fontId="146" fillId="0" borderId="150" xfId="5" applyNumberFormat="1" applyFont="1" applyBorder="1" applyAlignment="1">
      <alignment horizontal="right" vertical="center"/>
    </xf>
    <xf numFmtId="49" fontId="11" fillId="0" borderId="0" xfId="5" applyNumberFormat="1" applyFill="1">
      <alignment vertical="center"/>
    </xf>
    <xf numFmtId="49" fontId="11" fillId="0" borderId="0" xfId="5" applyNumberFormat="1" applyFill="1" applyAlignment="1">
      <alignment horizontal="center" vertical="center"/>
    </xf>
    <xf numFmtId="49" fontId="11" fillId="0" borderId="0" xfId="5" applyNumberFormat="1" applyFill="1" applyAlignment="1">
      <alignment horizontal="right" vertical="center"/>
    </xf>
    <xf numFmtId="49" fontId="11" fillId="0" borderId="153" xfId="5" applyNumberFormat="1" applyBorder="1">
      <alignment vertical="center"/>
    </xf>
    <xf numFmtId="49" fontId="11" fillId="0" borderId="143" xfId="5" applyNumberFormat="1" applyBorder="1">
      <alignment vertical="center"/>
    </xf>
    <xf numFmtId="49" fontId="146" fillId="0" borderId="37" xfId="5" applyNumberFormat="1" applyFont="1" applyBorder="1">
      <alignment vertical="center"/>
    </xf>
    <xf numFmtId="49" fontId="146" fillId="0" borderId="48" xfId="5" applyNumberFormat="1" applyFont="1" applyBorder="1">
      <alignment vertical="center"/>
    </xf>
    <xf numFmtId="49" fontId="146" fillId="0" borderId="154" xfId="5" applyNumberFormat="1" applyFont="1" applyBorder="1" applyAlignment="1">
      <alignment horizontal="right" vertical="center"/>
    </xf>
    <xf numFmtId="49" fontId="146" fillId="0" borderId="43" xfId="5" applyNumberFormat="1" applyFont="1" applyBorder="1" applyAlignment="1">
      <alignment horizontal="left" vertical="center"/>
    </xf>
    <xf numFmtId="49" fontId="146" fillId="0" borderId="142" xfId="5" applyNumberFormat="1" applyFont="1" applyBorder="1" applyAlignment="1">
      <alignment horizontal="left" vertical="center"/>
    </xf>
    <xf numFmtId="49" fontId="146" fillId="0" borderId="47" xfId="5" applyNumberFormat="1" applyFont="1" applyBorder="1" applyAlignment="1">
      <alignment horizontal="left" vertical="center"/>
    </xf>
    <xf numFmtId="49" fontId="146" fillId="0" borderId="144" xfId="5" applyNumberFormat="1" applyFont="1" applyBorder="1" applyAlignment="1">
      <alignment horizontal="left" vertical="center"/>
    </xf>
    <xf numFmtId="0" fontId="0" fillId="48" borderId="0" xfId="0" applyFill="1">
      <alignment vertical="center"/>
    </xf>
    <xf numFmtId="0" fontId="18" fillId="48" borderId="0" xfId="0" applyFont="1" applyFill="1">
      <alignment vertical="center"/>
    </xf>
    <xf numFmtId="0" fontId="0" fillId="48" borderId="0" xfId="0" applyFill="1" applyAlignment="1">
      <alignment horizontal="center" vertical="center"/>
    </xf>
    <xf numFmtId="0" fontId="0" fillId="48" borderId="0" xfId="0" applyFill="1" applyAlignment="1">
      <alignment horizontal="right" vertical="center"/>
    </xf>
    <xf numFmtId="0" fontId="0" fillId="48" borderId="44" xfId="0" applyFill="1" applyBorder="1" applyAlignment="1">
      <alignment horizontal="right" vertical="center"/>
    </xf>
    <xf numFmtId="0" fontId="0" fillId="48" borderId="25" xfId="0" applyFill="1" applyBorder="1" applyAlignment="1">
      <alignment horizontal="right" vertical="center"/>
    </xf>
    <xf numFmtId="0" fontId="0" fillId="48" borderId="157" xfId="0" applyFill="1" applyBorder="1" applyAlignment="1">
      <alignment horizontal="right" vertical="center"/>
    </xf>
    <xf numFmtId="0" fontId="0" fillId="48" borderId="45" xfId="0" applyFill="1" applyBorder="1">
      <alignment vertical="center"/>
    </xf>
    <xf numFmtId="0" fontId="0" fillId="48" borderId="38" xfId="0" applyFill="1" applyBorder="1">
      <alignment vertical="center"/>
    </xf>
    <xf numFmtId="0" fontId="0" fillId="48" borderId="158" xfId="0" applyFill="1" applyBorder="1">
      <alignment vertical="center"/>
    </xf>
    <xf numFmtId="0" fontId="0" fillId="48" borderId="159" xfId="0" applyFill="1" applyBorder="1">
      <alignment vertical="center"/>
    </xf>
    <xf numFmtId="0" fontId="0" fillId="48" borderId="43" xfId="0" applyFill="1" applyBorder="1" applyAlignment="1">
      <alignment horizontal="right" vertical="center"/>
    </xf>
    <xf numFmtId="0" fontId="0" fillId="48" borderId="46" xfId="0" applyFill="1" applyBorder="1" applyAlignment="1">
      <alignment horizontal="right" vertical="center"/>
    </xf>
    <xf numFmtId="0" fontId="0" fillId="48" borderId="47" xfId="0" applyFill="1" applyBorder="1">
      <alignment vertical="center"/>
    </xf>
    <xf numFmtId="0" fontId="0" fillId="48" borderId="39" xfId="0" applyFill="1" applyBorder="1">
      <alignment vertical="center"/>
    </xf>
    <xf numFmtId="0" fontId="0" fillId="48" borderId="21" xfId="0" applyFill="1" applyBorder="1" applyAlignment="1">
      <alignment horizontal="center" vertical="center"/>
    </xf>
    <xf numFmtId="0" fontId="0" fillId="48" borderId="26" xfId="0" applyFill="1" applyBorder="1" applyAlignment="1">
      <alignment horizontal="center" vertical="center"/>
    </xf>
    <xf numFmtId="0" fontId="0" fillId="48" borderId="36" xfId="0" applyFill="1" applyBorder="1" applyAlignment="1">
      <alignment horizontal="center" vertical="center"/>
    </xf>
    <xf numFmtId="0" fontId="0" fillId="48" borderId="160" xfId="0" applyFill="1" applyBorder="1">
      <alignment vertical="center"/>
    </xf>
    <xf numFmtId="0" fontId="0" fillId="48" borderId="161" xfId="0" applyFill="1" applyBorder="1">
      <alignment vertical="center"/>
    </xf>
    <xf numFmtId="0" fontId="0" fillId="48" borderId="162" xfId="0" applyFill="1" applyBorder="1">
      <alignment vertical="center"/>
    </xf>
    <xf numFmtId="0" fontId="0" fillId="48" borderId="163" xfId="0" applyFill="1" applyBorder="1">
      <alignment vertical="center"/>
    </xf>
    <xf numFmtId="0" fontId="0" fillId="48" borderId="24" xfId="0" applyFill="1" applyBorder="1">
      <alignment vertical="center"/>
    </xf>
    <xf numFmtId="0" fontId="0" fillId="48" borderId="33" xfId="0" applyFill="1" applyBorder="1" applyAlignment="1">
      <alignment horizontal="right" vertical="center"/>
    </xf>
    <xf numFmtId="0" fontId="0" fillId="48" borderId="26" xfId="0" applyFill="1" applyBorder="1" applyAlignment="1">
      <alignment horizontal="right" vertical="center"/>
    </xf>
    <xf numFmtId="0" fontId="0" fillId="48" borderId="36" xfId="0" applyFill="1" applyBorder="1" applyAlignment="1">
      <alignment horizontal="right" vertical="center"/>
    </xf>
    <xf numFmtId="0" fontId="0" fillId="48" borderId="41" xfId="0" applyFill="1" applyBorder="1">
      <alignment vertical="center"/>
    </xf>
    <xf numFmtId="0" fontId="0" fillId="48" borderId="42" xfId="0" applyFill="1" applyBorder="1">
      <alignment vertical="center"/>
    </xf>
    <xf numFmtId="0" fontId="0" fillId="48" borderId="0" xfId="0" applyFill="1" applyAlignment="1">
      <alignment horizontal="left" vertical="center"/>
    </xf>
    <xf numFmtId="0" fontId="0" fillId="48" borderId="24" xfId="0" applyFill="1" applyBorder="1" applyAlignment="1">
      <alignment horizontal="left" vertical="center"/>
    </xf>
    <xf numFmtId="20" fontId="0" fillId="48" borderId="0" xfId="0" applyNumberFormat="1" applyFill="1" applyAlignment="1">
      <alignment horizontal="left" vertical="center"/>
    </xf>
    <xf numFmtId="20" fontId="0" fillId="48" borderId="0" xfId="0" applyNumberFormat="1" applyFill="1" applyAlignment="1">
      <alignment horizontal="right" vertical="center"/>
    </xf>
    <xf numFmtId="0" fontId="0" fillId="48" borderId="25" xfId="0" applyFill="1" applyBorder="1">
      <alignment vertical="center"/>
    </xf>
    <xf numFmtId="0" fontId="0" fillId="48" borderId="44" xfId="0" applyFill="1" applyBorder="1">
      <alignment vertical="center"/>
    </xf>
    <xf numFmtId="0" fontId="0" fillId="48" borderId="43" xfId="0" applyFill="1" applyBorder="1">
      <alignment vertical="center"/>
    </xf>
    <xf numFmtId="0" fontId="0" fillId="48" borderId="164" xfId="0" applyFill="1" applyBorder="1">
      <alignment vertical="center"/>
    </xf>
    <xf numFmtId="0" fontId="0" fillId="48" borderId="165" xfId="0" applyFill="1" applyBorder="1">
      <alignment vertical="center"/>
    </xf>
    <xf numFmtId="0" fontId="0" fillId="48" borderId="32" xfId="0" applyFill="1" applyBorder="1" applyAlignment="1">
      <alignment horizontal="right" vertical="center"/>
    </xf>
    <xf numFmtId="0" fontId="0" fillId="48" borderId="166" xfId="0" applyFill="1" applyBorder="1">
      <alignment vertical="center"/>
    </xf>
    <xf numFmtId="0" fontId="0" fillId="48" borderId="24" xfId="0" applyFill="1" applyBorder="1" applyAlignment="1">
      <alignment horizontal="right" vertical="center"/>
    </xf>
    <xf numFmtId="0" fontId="0" fillId="48" borderId="37" xfId="0" applyFill="1" applyBorder="1">
      <alignment vertical="center"/>
    </xf>
    <xf numFmtId="0" fontId="0" fillId="48" borderId="33" xfId="0" applyFill="1" applyBorder="1">
      <alignment vertical="center"/>
    </xf>
    <xf numFmtId="0" fontId="0" fillId="48" borderId="26" xfId="0" applyFill="1" applyBorder="1">
      <alignment vertical="center"/>
    </xf>
    <xf numFmtId="0" fontId="0" fillId="48" borderId="36" xfId="0" applyFill="1" applyBorder="1">
      <alignment vertical="center"/>
    </xf>
    <xf numFmtId="0" fontId="0" fillId="48" borderId="40" xfId="0" applyFill="1" applyBorder="1">
      <alignment vertical="center"/>
    </xf>
    <xf numFmtId="0" fontId="0" fillId="48" borderId="34" xfId="0" applyFill="1" applyBorder="1">
      <alignment vertical="center"/>
    </xf>
    <xf numFmtId="0" fontId="154" fillId="48" borderId="0" xfId="0" applyFont="1" applyFill="1">
      <alignment vertical="center"/>
    </xf>
    <xf numFmtId="0" fontId="67" fillId="48" borderId="0" xfId="0" applyFont="1" applyFill="1" applyAlignment="1">
      <alignment horizontal="center" vertical="center"/>
    </xf>
    <xf numFmtId="0" fontId="77" fillId="48" borderId="0" xfId="0" applyFont="1" applyFill="1" applyAlignment="1">
      <alignment horizontal="center" vertical="center"/>
    </xf>
    <xf numFmtId="0" fontId="67" fillId="48" borderId="0" xfId="0" applyFont="1" applyFill="1">
      <alignment vertical="center"/>
    </xf>
    <xf numFmtId="0" fontId="0" fillId="0" borderId="0" xfId="0" applyAlignment="1">
      <alignment horizontal="center" vertical="center"/>
    </xf>
    <xf numFmtId="0" fontId="0" fillId="0" borderId="0" xfId="0" applyAlignment="1">
      <alignment horizontal="right" vertical="center"/>
    </xf>
    <xf numFmtId="0" fontId="11" fillId="48" borderId="0" xfId="478" applyFill="1" applyAlignment="1">
      <alignment vertical="center" shrinkToFit="1"/>
    </xf>
    <xf numFmtId="0" fontId="88" fillId="48" borderId="0" xfId="478" applyFont="1" applyFill="1" applyAlignment="1">
      <alignment horizontal="center" vertical="center" shrinkToFit="1"/>
    </xf>
    <xf numFmtId="0" fontId="0" fillId="48" borderId="0" xfId="0" applyFill="1" applyAlignment="1">
      <alignment horizontal="center" vertical="center" shrinkToFit="1"/>
    </xf>
    <xf numFmtId="0" fontId="67" fillId="48" borderId="0" xfId="478" applyFont="1" applyFill="1" applyAlignment="1">
      <alignment horizontal="left" vertical="center" shrinkToFit="1"/>
    </xf>
    <xf numFmtId="0" fontId="67" fillId="48" borderId="0" xfId="478" applyFont="1" applyFill="1" applyAlignment="1">
      <alignment horizontal="center" vertical="center" shrinkToFit="1"/>
    </xf>
    <xf numFmtId="0" fontId="11" fillId="48" borderId="0" xfId="477" applyFill="1" applyAlignment="1">
      <alignment vertical="center" shrinkToFit="1"/>
    </xf>
    <xf numFmtId="0" fontId="67" fillId="48" borderId="8" xfId="477" applyFont="1" applyFill="1" applyBorder="1" applyAlignment="1">
      <alignment horizontal="center" vertical="center" shrinkToFit="1"/>
    </xf>
    <xf numFmtId="0" fontId="67" fillId="48" borderId="52" xfId="477" applyFont="1" applyFill="1" applyBorder="1" applyAlignment="1">
      <alignment horizontal="center" vertical="center" shrinkToFit="1"/>
    </xf>
    <xf numFmtId="0" fontId="11" fillId="48" borderId="51" xfId="477" applyFill="1" applyBorder="1" applyAlignment="1">
      <alignment horizontal="center" vertical="center" shrinkToFit="1"/>
    </xf>
    <xf numFmtId="0" fontId="11" fillId="48" borderId="49" xfId="477" applyFill="1" applyBorder="1" applyAlignment="1">
      <alignment horizontal="center" vertical="center" shrinkToFit="1"/>
    </xf>
    <xf numFmtId="0" fontId="0" fillId="48" borderId="3" xfId="477" applyFont="1" applyFill="1" applyBorder="1" applyAlignment="1">
      <alignment horizontal="center" vertical="center" shrinkToFit="1"/>
    </xf>
    <xf numFmtId="0" fontId="0" fillId="48" borderId="52" xfId="477" applyFont="1" applyFill="1" applyBorder="1" applyAlignment="1">
      <alignment horizontal="center" vertical="center" shrinkToFit="1"/>
    </xf>
    <xf numFmtId="0" fontId="11" fillId="48" borderId="53" xfId="477" applyFill="1" applyBorder="1" applyAlignment="1">
      <alignment horizontal="center" vertical="center" shrinkToFit="1"/>
    </xf>
    <xf numFmtId="20" fontId="11" fillId="48" borderId="9" xfId="477" applyNumberFormat="1" applyFill="1" applyBorder="1" applyAlignment="1">
      <alignment horizontal="center" vertical="center" shrinkToFit="1"/>
    </xf>
    <xf numFmtId="0" fontId="0" fillId="48" borderId="30" xfId="477" applyFont="1" applyFill="1" applyBorder="1" applyAlignment="1">
      <alignment horizontal="center" vertical="center" shrinkToFit="1"/>
    </xf>
    <xf numFmtId="0" fontId="11" fillId="48" borderId="31" xfId="477" applyFill="1" applyBorder="1" applyAlignment="1">
      <alignment horizontal="center" vertical="center" shrinkToFit="1"/>
    </xf>
    <xf numFmtId="0" fontId="0" fillId="48" borderId="9" xfId="477" applyFont="1" applyFill="1" applyBorder="1" applyAlignment="1">
      <alignment horizontal="center" vertical="center" shrinkToFit="1"/>
    </xf>
    <xf numFmtId="0" fontId="11" fillId="48" borderId="30" xfId="477" applyFill="1" applyBorder="1" applyAlignment="1">
      <alignment horizontal="center" vertical="center" shrinkToFit="1"/>
    </xf>
    <xf numFmtId="0" fontId="11" fillId="48" borderId="54" xfId="477" applyFill="1" applyBorder="1" applyAlignment="1">
      <alignment horizontal="center" vertical="center" shrinkToFit="1"/>
    </xf>
    <xf numFmtId="0" fontId="11" fillId="48" borderId="55" xfId="477" applyFill="1" applyBorder="1" applyAlignment="1">
      <alignment horizontal="center" vertical="center" shrinkToFit="1"/>
    </xf>
    <xf numFmtId="0" fontId="0" fillId="48" borderId="56" xfId="477" applyFont="1" applyFill="1" applyBorder="1" applyAlignment="1">
      <alignment horizontal="center" vertical="center" shrinkToFit="1"/>
    </xf>
    <xf numFmtId="0" fontId="11" fillId="48" borderId="6" xfId="477" applyFill="1" applyBorder="1" applyAlignment="1">
      <alignment horizontal="center" vertical="center" shrinkToFit="1"/>
    </xf>
    <xf numFmtId="0" fontId="0" fillId="48" borderId="57" xfId="477" applyFont="1" applyFill="1" applyBorder="1" applyAlignment="1">
      <alignment horizontal="center" vertical="center" shrinkToFit="1"/>
    </xf>
    <xf numFmtId="0" fontId="11" fillId="48" borderId="58" xfId="477" applyFill="1" applyBorder="1" applyAlignment="1">
      <alignment horizontal="center" vertical="center" shrinkToFit="1"/>
    </xf>
    <xf numFmtId="0" fontId="11" fillId="48" borderId="59" xfId="477" applyFill="1" applyBorder="1" applyAlignment="1">
      <alignment horizontal="center" vertical="center" shrinkToFit="1"/>
    </xf>
    <xf numFmtId="0" fontId="11" fillId="48" borderId="60" xfId="477" applyFill="1" applyBorder="1" applyAlignment="1">
      <alignment horizontal="center" vertical="center" shrinkToFit="1"/>
    </xf>
    <xf numFmtId="0" fontId="11" fillId="48" borderId="67" xfId="477" applyFill="1" applyBorder="1" applyAlignment="1">
      <alignment horizontal="center" vertical="center" shrinkToFit="1"/>
    </xf>
    <xf numFmtId="20" fontId="11" fillId="48" borderId="29" xfId="477" applyNumberFormat="1" applyFill="1" applyBorder="1" applyAlignment="1">
      <alignment horizontal="center" vertical="center" shrinkToFit="1"/>
    </xf>
    <xf numFmtId="0" fontId="0" fillId="48" borderId="27" xfId="477" applyFont="1" applyFill="1" applyBorder="1" applyAlignment="1">
      <alignment horizontal="center" vertical="center" shrinkToFit="1"/>
    </xf>
    <xf numFmtId="0" fontId="11" fillId="48" borderId="23" xfId="477" applyFill="1" applyBorder="1" applyAlignment="1">
      <alignment horizontal="center" vertical="center" shrinkToFit="1"/>
    </xf>
    <xf numFmtId="0" fontId="0" fillId="48" borderId="29" xfId="477" applyFont="1" applyFill="1" applyBorder="1" applyAlignment="1">
      <alignment horizontal="center" vertical="center" shrinkToFit="1"/>
    </xf>
    <xf numFmtId="0" fontId="11" fillId="48" borderId="27" xfId="477" applyFill="1" applyBorder="1" applyAlignment="1">
      <alignment horizontal="center" vertical="center" shrinkToFit="1"/>
    </xf>
    <xf numFmtId="0" fontId="11" fillId="48" borderId="68" xfId="477" applyFill="1" applyBorder="1" applyAlignment="1">
      <alignment horizontal="center" vertical="center" shrinkToFit="1"/>
    </xf>
    <xf numFmtId="20" fontId="11" fillId="48" borderId="7" xfId="477" applyNumberFormat="1" applyFill="1" applyBorder="1" applyAlignment="1">
      <alignment horizontal="center" vertical="center" shrinkToFit="1"/>
    </xf>
    <xf numFmtId="0" fontId="0" fillId="48" borderId="58" xfId="477" applyFont="1" applyFill="1" applyBorder="1" applyAlignment="1">
      <alignment horizontal="center" vertical="center" shrinkToFit="1"/>
    </xf>
    <xf numFmtId="20" fontId="0" fillId="48" borderId="9" xfId="477" applyNumberFormat="1" applyFont="1" applyFill="1" applyBorder="1" applyAlignment="1">
      <alignment horizontal="center" vertical="center" shrinkToFit="1"/>
    </xf>
    <xf numFmtId="0" fontId="0" fillId="48" borderId="55" xfId="477" applyFont="1" applyFill="1" applyBorder="1" applyAlignment="1">
      <alignment horizontal="center" vertical="center" shrinkToFit="1"/>
    </xf>
    <xf numFmtId="0" fontId="0" fillId="48" borderId="61" xfId="477" applyFont="1" applyFill="1" applyBorder="1" applyAlignment="1">
      <alignment horizontal="center" vertical="center" shrinkToFit="1"/>
    </xf>
    <xf numFmtId="20" fontId="11" fillId="48" borderId="62" xfId="477" applyNumberFormat="1" applyFill="1" applyBorder="1" applyAlignment="1">
      <alignment horizontal="center" vertical="center" shrinkToFit="1"/>
    </xf>
    <xf numFmtId="0" fontId="0" fillId="48" borderId="21" xfId="477" applyFont="1" applyFill="1" applyBorder="1" applyAlignment="1">
      <alignment horizontal="center" vertical="center" shrinkToFit="1"/>
    </xf>
    <xf numFmtId="0" fontId="0" fillId="48" borderId="26" xfId="477" applyFont="1" applyFill="1" applyBorder="1" applyAlignment="1">
      <alignment horizontal="center" vertical="center" shrinkToFit="1"/>
    </xf>
    <xf numFmtId="0" fontId="0" fillId="48" borderId="69" xfId="477" applyFont="1" applyFill="1" applyBorder="1" applyAlignment="1">
      <alignment horizontal="center" vertical="center" shrinkToFit="1"/>
    </xf>
    <xf numFmtId="0" fontId="0" fillId="48" borderId="63" xfId="477" applyFont="1" applyFill="1" applyBorder="1" applyAlignment="1">
      <alignment horizontal="center" vertical="center" shrinkToFit="1"/>
    </xf>
    <xf numFmtId="0" fontId="0" fillId="48" borderId="66" xfId="477" applyFont="1" applyFill="1" applyBorder="1" applyAlignment="1">
      <alignment horizontal="center" vertical="center" shrinkToFit="1"/>
    </xf>
    <xf numFmtId="0" fontId="11" fillId="48" borderId="0" xfId="477" applyFill="1" applyAlignment="1">
      <alignment horizontal="center" vertical="center" shrinkToFit="1"/>
    </xf>
    <xf numFmtId="20" fontId="11" fillId="48" borderId="0" xfId="477" applyNumberFormat="1" applyFill="1" applyAlignment="1">
      <alignment vertical="center" shrinkToFit="1"/>
    </xf>
    <xf numFmtId="0" fontId="67" fillId="48" borderId="0" xfId="477" applyFont="1" applyFill="1" applyAlignment="1">
      <alignment horizontal="center" vertical="center" shrinkToFit="1"/>
    </xf>
    <xf numFmtId="0" fontId="67" fillId="48" borderId="50" xfId="477" applyFont="1" applyFill="1" applyBorder="1" applyAlignment="1">
      <alignment horizontal="center" vertical="center" shrinkToFit="1"/>
    </xf>
    <xf numFmtId="0" fontId="0" fillId="48" borderId="67" xfId="477" applyFont="1" applyFill="1" applyBorder="1" applyAlignment="1">
      <alignment horizontal="center" vertical="center" shrinkToFit="1"/>
    </xf>
    <xf numFmtId="20" fontId="11" fillId="48" borderId="57" xfId="477" applyNumberFormat="1" applyFill="1" applyBorder="1" applyAlignment="1">
      <alignment horizontal="center" vertical="center" shrinkToFit="1"/>
    </xf>
    <xf numFmtId="0" fontId="0" fillId="48" borderId="71" xfId="477" applyFont="1" applyFill="1" applyBorder="1" applyAlignment="1">
      <alignment horizontal="center" vertical="center" shrinkToFit="1"/>
    </xf>
    <xf numFmtId="0" fontId="0" fillId="48" borderId="0" xfId="477" applyFont="1" applyFill="1" applyAlignment="1">
      <alignment horizontal="center" vertical="center" shrinkToFit="1"/>
    </xf>
    <xf numFmtId="20" fontId="11" fillId="48" borderId="0" xfId="477" applyNumberFormat="1" applyFill="1" applyAlignment="1">
      <alignment horizontal="center" vertical="center" shrinkToFit="1"/>
    </xf>
    <xf numFmtId="0" fontId="69" fillId="48" borderId="50" xfId="477" applyFont="1" applyFill="1" applyBorder="1" applyAlignment="1">
      <alignment horizontal="center" vertical="center" shrinkToFit="1"/>
    </xf>
    <xf numFmtId="0" fontId="0" fillId="48" borderId="3" xfId="477" applyFont="1" applyFill="1" applyBorder="1" applyAlignment="1">
      <alignment vertical="center" shrinkToFit="1"/>
    </xf>
    <xf numFmtId="0" fontId="11" fillId="48" borderId="2" xfId="477" applyFill="1" applyBorder="1" applyAlignment="1">
      <alignment horizontal="center" vertical="center" shrinkToFit="1"/>
    </xf>
    <xf numFmtId="0" fontId="11" fillId="48" borderId="167" xfId="477" applyFill="1" applyBorder="1" applyAlignment="1">
      <alignment horizontal="center" vertical="center" shrinkToFit="1"/>
    </xf>
    <xf numFmtId="0" fontId="0" fillId="48" borderId="6" xfId="477" applyFont="1" applyFill="1" applyBorder="1" applyAlignment="1">
      <alignment horizontal="center" vertical="center" shrinkToFit="1"/>
    </xf>
    <xf numFmtId="0" fontId="11" fillId="48" borderId="26" xfId="477" applyFill="1" applyBorder="1" applyAlignment="1">
      <alignment horizontal="center" vertical="center" shrinkToFit="1"/>
    </xf>
    <xf numFmtId="0" fontId="67" fillId="48" borderId="0" xfId="477" applyFont="1" applyFill="1" applyAlignment="1">
      <alignment vertical="center" shrinkToFit="1"/>
    </xf>
    <xf numFmtId="0" fontId="18" fillId="48" borderId="0" xfId="477" applyFont="1" applyFill="1" applyAlignment="1">
      <alignment horizontal="center" vertical="center" shrinkToFit="1"/>
    </xf>
    <xf numFmtId="20" fontId="18" fillId="48" borderId="0" xfId="477" applyNumberFormat="1" applyFont="1" applyFill="1" applyAlignment="1">
      <alignment vertical="center" shrinkToFit="1"/>
    </xf>
    <xf numFmtId="0" fontId="79" fillId="0" borderId="75" xfId="0" applyFont="1" applyBorder="1" applyAlignment="1">
      <alignment horizontal="center" vertical="center" wrapText="1"/>
    </xf>
    <xf numFmtId="0" fontId="79" fillId="0" borderId="76" xfId="0" applyFont="1" applyBorder="1" applyAlignment="1">
      <alignment horizontal="center" vertical="center" wrapText="1"/>
    </xf>
    <xf numFmtId="0" fontId="79" fillId="0" borderId="77" xfId="0" applyFont="1" applyBorder="1" applyAlignment="1">
      <alignment horizontal="center" vertical="center" wrapText="1"/>
    </xf>
    <xf numFmtId="0" fontId="79" fillId="0" borderId="78" xfId="0" applyFont="1" applyBorder="1" applyAlignment="1">
      <alignment horizontal="center" vertical="center" wrapText="1"/>
    </xf>
    <xf numFmtId="0" fontId="79" fillId="0" borderId="0" xfId="0" applyFont="1" applyAlignment="1">
      <alignment horizontal="center" vertical="center" wrapText="1"/>
    </xf>
    <xf numFmtId="0" fontId="79" fillId="0" borderId="79" xfId="0" applyFont="1" applyBorder="1" applyAlignment="1">
      <alignment horizontal="center" vertical="center" wrapText="1"/>
    </xf>
    <xf numFmtId="0" fontId="79" fillId="0" borderId="80" xfId="0" applyFont="1" applyBorder="1" applyAlignment="1">
      <alignment horizontal="center" vertical="center" wrapText="1"/>
    </xf>
    <xf numFmtId="0" fontId="79" fillId="0" borderId="81" xfId="0" applyFont="1" applyBorder="1" applyAlignment="1">
      <alignment horizontal="center" vertical="center" wrapText="1"/>
    </xf>
    <xf numFmtId="0" fontId="79" fillId="0" borderId="82" xfId="0" applyFont="1" applyBorder="1" applyAlignment="1">
      <alignment horizontal="center" vertical="center" wrapText="1"/>
    </xf>
    <xf numFmtId="0" fontId="143" fillId="0" borderId="0" xfId="0" applyFont="1" applyFill="1" applyAlignment="1">
      <alignment horizontal="center" vertical="center"/>
    </xf>
    <xf numFmtId="0" fontId="81" fillId="0" borderId="0" xfId="0" applyFont="1" applyAlignment="1">
      <alignment horizontal="center" vertical="center"/>
    </xf>
    <xf numFmtId="0" fontId="83" fillId="0" borderId="0" xfId="0" applyFont="1" applyAlignment="1">
      <alignment horizontal="center" vertical="center"/>
    </xf>
    <xf numFmtId="0" fontId="84" fillId="0" borderId="0" xfId="0" applyFont="1" applyAlignment="1">
      <alignment horizontal="center" vertical="center"/>
    </xf>
    <xf numFmtId="0" fontId="58" fillId="2" borderId="0" xfId="0" applyFont="1" applyFill="1" applyAlignment="1">
      <alignment horizontal="center" vertical="center"/>
    </xf>
    <xf numFmtId="0" fontId="59" fillId="2" borderId="0" xfId="0" applyFont="1" applyFill="1" applyAlignment="1">
      <alignment horizontal="center" vertical="center"/>
    </xf>
    <xf numFmtId="0" fontId="60" fillId="0" borderId="0" xfId="0" applyFont="1" applyAlignment="1">
      <alignment horizontal="center" vertical="center"/>
    </xf>
    <xf numFmtId="0" fontId="66" fillId="0" borderId="141" xfId="0" applyFont="1" applyBorder="1" applyAlignment="1">
      <alignment horizontal="center" vertical="center"/>
    </xf>
    <xf numFmtId="0" fontId="66" fillId="0" borderId="118" xfId="0" applyFont="1" applyBorder="1" applyAlignment="1">
      <alignment horizontal="center" vertical="center"/>
    </xf>
    <xf numFmtId="0" fontId="66" fillId="0" borderId="130" xfId="0" applyFont="1" applyBorder="1" applyAlignment="1">
      <alignment horizontal="center" vertical="center"/>
    </xf>
    <xf numFmtId="0" fontId="66" fillId="0" borderId="129" xfId="0" applyFont="1" applyBorder="1" applyAlignment="1">
      <alignment horizontal="center" vertical="center"/>
    </xf>
    <xf numFmtId="0" fontId="66" fillId="0" borderId="128" xfId="0" applyFont="1" applyBorder="1" applyAlignment="1">
      <alignment horizontal="center" vertical="center"/>
    </xf>
    <xf numFmtId="0" fontId="142" fillId="0" borderId="73" xfId="0" applyFont="1" applyBorder="1" applyAlignment="1">
      <alignment horizontal="center" vertical="center"/>
    </xf>
    <xf numFmtId="0" fontId="142" fillId="0" borderId="64" xfId="0" applyFont="1" applyBorder="1" applyAlignment="1">
      <alignment horizontal="center" vertical="center"/>
    </xf>
    <xf numFmtId="0" fontId="66" fillId="0" borderId="124" xfId="0" applyFont="1" applyBorder="1" applyAlignment="1">
      <alignment horizontal="center" vertical="center"/>
    </xf>
    <xf numFmtId="0" fontId="66" fillId="0" borderId="125" xfId="0" applyFont="1" applyBorder="1" applyAlignment="1">
      <alignment horizontal="center" vertical="center"/>
    </xf>
    <xf numFmtId="0" fontId="58" fillId="0" borderId="0" xfId="0" applyFont="1" applyAlignment="1">
      <alignment horizontal="center" vertical="center"/>
    </xf>
    <xf numFmtId="0" fontId="66" fillId="0" borderId="91" xfId="0" applyFont="1" applyBorder="1" applyAlignment="1">
      <alignment horizontal="center" vertical="center"/>
    </xf>
    <xf numFmtId="0" fontId="66" fillId="0" borderId="120" xfId="0" applyFont="1" applyBorder="1" applyAlignment="1">
      <alignment horizontal="center" vertical="center"/>
    </xf>
    <xf numFmtId="0" fontId="64" fillId="0" borderId="124" xfId="0" applyFont="1" applyBorder="1" applyAlignment="1">
      <alignment horizontal="center" vertical="center"/>
    </xf>
    <xf numFmtId="0" fontId="64" fillId="0" borderId="125" xfId="0" applyFont="1" applyBorder="1" applyAlignment="1">
      <alignment horizontal="center" vertical="center"/>
    </xf>
    <xf numFmtId="0" fontId="64" fillId="0" borderId="73" xfId="0" applyFont="1" applyBorder="1" applyAlignment="1">
      <alignment horizontal="left" vertical="center"/>
    </xf>
    <xf numFmtId="0" fontId="64" fillId="0" borderId="64" xfId="0" applyFont="1" applyBorder="1" applyAlignment="1">
      <alignment horizontal="left" vertical="center"/>
    </xf>
    <xf numFmtId="0" fontId="64" fillId="0" borderId="31" xfId="0" applyFont="1" applyBorder="1" applyAlignment="1">
      <alignment horizontal="left" vertical="center"/>
    </xf>
    <xf numFmtId="0" fontId="64" fillId="0" borderId="132" xfId="0" applyFont="1" applyBorder="1" applyAlignment="1">
      <alignment horizontal="left" vertical="center"/>
    </xf>
    <xf numFmtId="0" fontId="64" fillId="0" borderId="126" xfId="0" applyFont="1" applyBorder="1" applyAlignment="1">
      <alignment horizontal="center" vertical="center"/>
    </xf>
    <xf numFmtId="0" fontId="64" fillId="0" borderId="131" xfId="0" applyFont="1" applyBorder="1" applyAlignment="1">
      <alignment horizontal="center" vertical="center"/>
    </xf>
    <xf numFmtId="0" fontId="64" fillId="0" borderId="136" xfId="0" applyFont="1" applyBorder="1" applyAlignment="1">
      <alignment horizontal="center" vertical="center"/>
    </xf>
    <xf numFmtId="0" fontId="64" fillId="0" borderId="137" xfId="0" applyFont="1" applyBorder="1" applyAlignment="1">
      <alignment horizontal="left" vertical="center"/>
    </xf>
    <xf numFmtId="0" fontId="64" fillId="0" borderId="127" xfId="0" applyFont="1" applyBorder="1" applyAlignment="1">
      <alignment horizontal="center" vertical="center"/>
    </xf>
    <xf numFmtId="0" fontId="64" fillId="0" borderId="23" xfId="0" applyFont="1" applyBorder="1" applyAlignment="1">
      <alignment horizontal="left" vertical="center"/>
    </xf>
    <xf numFmtId="0" fontId="0" fillId="0" borderId="126" xfId="0" applyBorder="1" applyAlignment="1">
      <alignment horizontal="center" vertical="center"/>
    </xf>
    <xf numFmtId="0" fontId="0" fillId="0" borderId="127" xfId="0" applyBorder="1" applyAlignment="1">
      <alignment horizontal="center" vertical="center"/>
    </xf>
    <xf numFmtId="0" fontId="0" fillId="0" borderId="124" xfId="0" applyBorder="1" applyAlignment="1">
      <alignment horizontal="center" vertical="center"/>
    </xf>
    <xf numFmtId="0" fontId="0" fillId="0" borderId="125" xfId="0" applyBorder="1" applyAlignment="1">
      <alignment horizontal="center" vertical="center"/>
    </xf>
    <xf numFmtId="0" fontId="0" fillId="0" borderId="131" xfId="0" applyBorder="1" applyAlignment="1">
      <alignment horizontal="center" vertical="center"/>
    </xf>
    <xf numFmtId="0" fontId="62" fillId="0" borderId="126" xfId="0" applyFont="1" applyBorder="1" applyAlignment="1">
      <alignment horizontal="center" vertical="center" wrapText="1"/>
    </xf>
    <xf numFmtId="0" fontId="62" fillId="0" borderId="127" xfId="0" applyFont="1" applyBorder="1" applyAlignment="1">
      <alignment horizontal="center" vertical="center"/>
    </xf>
    <xf numFmtId="0" fontId="0" fillId="0" borderId="136" xfId="0" applyBorder="1" applyAlignment="1">
      <alignment horizontal="center" vertical="center"/>
    </xf>
    <xf numFmtId="0" fontId="11" fillId="2" borderId="151" xfId="5" applyFill="1" applyBorder="1" applyAlignment="1">
      <alignment horizontal="center" vertical="center" shrinkToFit="1"/>
    </xf>
    <xf numFmtId="0" fontId="11" fillId="2" borderId="148" xfId="5" applyFill="1" applyBorder="1" applyAlignment="1">
      <alignment horizontal="center" vertical="center" shrinkToFit="1"/>
    </xf>
    <xf numFmtId="0" fontId="11" fillId="2" borderId="152" xfId="5" applyFill="1" applyBorder="1" applyAlignment="1">
      <alignment horizontal="center" vertical="center" shrinkToFit="1"/>
    </xf>
    <xf numFmtId="0" fontId="11" fillId="2" borderId="10" xfId="5" applyFill="1" applyBorder="1" applyAlignment="1">
      <alignment horizontal="center" vertical="center" shrinkToFit="1"/>
    </xf>
    <xf numFmtId="0" fontId="11" fillId="2" borderId="0" xfId="5" applyFill="1" applyBorder="1" applyAlignment="1">
      <alignment horizontal="center" vertical="center" shrinkToFit="1"/>
    </xf>
    <xf numFmtId="0" fontId="11" fillId="2" borderId="149" xfId="5" applyFill="1" applyBorder="1" applyAlignment="1">
      <alignment horizontal="center" vertical="center" shrinkToFit="1"/>
    </xf>
    <xf numFmtId="0" fontId="11" fillId="2" borderId="0" xfId="5" applyFill="1" applyAlignment="1">
      <alignment horizontal="center" vertical="center" shrinkToFit="1"/>
    </xf>
    <xf numFmtId="0" fontId="11" fillId="2" borderId="24" xfId="5" applyFill="1" applyBorder="1" applyAlignment="1">
      <alignment horizontal="center" vertical="center" shrinkToFit="1"/>
    </xf>
    <xf numFmtId="20" fontId="11" fillId="2" borderId="0" xfId="5" applyNumberFormat="1" applyFill="1" applyAlignment="1">
      <alignment horizontal="center" vertical="center" shrinkToFit="1"/>
    </xf>
    <xf numFmtId="20" fontId="11" fillId="2" borderId="0" xfId="5" applyNumberFormat="1" applyFill="1" applyBorder="1" applyAlignment="1">
      <alignment horizontal="center" vertical="center" shrinkToFit="1"/>
    </xf>
    <xf numFmtId="0" fontId="11" fillId="2" borderId="0" xfId="5" applyFill="1" applyAlignment="1">
      <alignment vertical="center" shrinkToFit="1"/>
    </xf>
    <xf numFmtId="0" fontId="11" fillId="2" borderId="11" xfId="5" applyFill="1" applyBorder="1" applyAlignment="1">
      <alignment vertical="center" shrinkToFit="1"/>
    </xf>
    <xf numFmtId="0" fontId="67" fillId="2" borderId="27" xfId="5" applyFont="1" applyFill="1" applyBorder="1" applyAlignment="1">
      <alignment horizontal="center" vertical="center" shrinkToFit="1"/>
    </xf>
    <xf numFmtId="0" fontId="67" fillId="2" borderId="23" xfId="5" applyFont="1" applyFill="1" applyBorder="1" applyAlignment="1">
      <alignment horizontal="center" vertical="center" shrinkToFit="1"/>
    </xf>
    <xf numFmtId="0" fontId="67" fillId="2" borderId="29" xfId="5" applyFont="1" applyFill="1" applyBorder="1" applyAlignment="1">
      <alignment horizontal="center" vertical="center" shrinkToFit="1"/>
    </xf>
    <xf numFmtId="0" fontId="67" fillId="2" borderId="10" xfId="5" applyFont="1" applyFill="1" applyBorder="1" applyAlignment="1">
      <alignment horizontal="center" vertical="center" shrinkToFit="1"/>
    </xf>
    <xf numFmtId="0" fontId="67" fillId="2" borderId="0" xfId="5" applyFont="1" applyFill="1" applyAlignment="1">
      <alignment horizontal="center" vertical="center" shrinkToFit="1"/>
    </xf>
    <xf numFmtId="0" fontId="67" fillId="2" borderId="11" xfId="5" applyFont="1" applyFill="1" applyBorder="1" applyAlignment="1">
      <alignment horizontal="center" vertical="center" shrinkToFit="1"/>
    </xf>
    <xf numFmtId="0" fontId="67" fillId="2" borderId="30" xfId="5" applyFont="1" applyFill="1" applyBorder="1" applyAlignment="1">
      <alignment horizontal="center" vertical="center" shrinkToFit="1"/>
    </xf>
    <xf numFmtId="0" fontId="67" fillId="2" borderId="31" xfId="5" applyFont="1" applyFill="1" applyBorder="1" applyAlignment="1">
      <alignment horizontal="center" vertical="center" shrinkToFit="1"/>
    </xf>
    <xf numFmtId="0" fontId="67" fillId="2" borderId="9" xfId="5" applyFont="1" applyFill="1" applyBorder="1" applyAlignment="1">
      <alignment horizontal="center" vertical="center" shrinkToFit="1"/>
    </xf>
    <xf numFmtId="0" fontId="11" fillId="2" borderId="144" xfId="5" applyFill="1" applyBorder="1" applyAlignment="1">
      <alignment horizontal="center" vertical="center" shrinkToFit="1"/>
    </xf>
    <xf numFmtId="20" fontId="11" fillId="2" borderId="0" xfId="5" applyNumberFormat="1" applyFill="1" applyAlignment="1">
      <alignment horizontal="right" vertical="center" shrinkToFit="1"/>
    </xf>
    <xf numFmtId="0" fontId="11" fillId="2" borderId="0" xfId="5" applyFill="1" applyAlignment="1">
      <alignment horizontal="right" vertical="center" shrinkToFit="1"/>
    </xf>
    <xf numFmtId="0" fontId="11" fillId="2" borderId="24" xfId="5" applyFill="1" applyBorder="1" applyAlignment="1">
      <alignment horizontal="right" vertical="center" shrinkToFit="1"/>
    </xf>
    <xf numFmtId="20" fontId="11" fillId="2" borderId="0" xfId="5" applyNumberFormat="1" applyFill="1" applyAlignment="1">
      <alignment horizontal="left" vertical="center" shrinkToFit="1"/>
    </xf>
    <xf numFmtId="0" fontId="11" fillId="2" borderId="0" xfId="5" applyFill="1" applyAlignment="1">
      <alignment horizontal="left" vertical="center" shrinkToFit="1"/>
    </xf>
    <xf numFmtId="20" fontId="11" fillId="2" borderId="0" xfId="5" applyNumberFormat="1" applyFill="1" applyBorder="1" applyAlignment="1">
      <alignment horizontal="left" vertical="center" shrinkToFit="1"/>
    </xf>
    <xf numFmtId="0" fontId="11" fillId="2" borderId="0" xfId="5" applyFill="1" applyBorder="1" applyAlignment="1">
      <alignment horizontal="left" vertical="center" shrinkToFit="1"/>
    </xf>
    <xf numFmtId="0" fontId="11" fillId="2" borderId="22" xfId="5" applyFill="1" applyBorder="1" applyAlignment="1">
      <alignment horizontal="center" vertical="center" shrinkToFit="1"/>
    </xf>
    <xf numFmtId="0" fontId="11" fillId="2" borderId="25" xfId="5" applyFill="1" applyBorder="1" applyAlignment="1">
      <alignment horizontal="center" vertical="center" shrinkToFit="1"/>
    </xf>
    <xf numFmtId="0" fontId="11" fillId="2" borderId="32" xfId="5" applyFill="1" applyBorder="1" applyAlignment="1">
      <alignment horizontal="center" vertical="center" shrinkToFit="1"/>
    </xf>
    <xf numFmtId="0" fontId="69" fillId="2" borderId="0" xfId="5" applyFont="1" applyFill="1" applyAlignment="1">
      <alignment vertical="center" shrinkToFit="1"/>
    </xf>
    <xf numFmtId="0" fontId="13" fillId="2" borderId="0" xfId="5" applyFont="1" applyFill="1" applyAlignment="1">
      <alignment vertical="center" shrinkToFit="1"/>
    </xf>
    <xf numFmtId="0" fontId="52" fillId="2" borderId="0" xfId="5" applyFont="1" applyFill="1" applyAlignment="1">
      <alignment vertical="center" shrinkToFit="1"/>
    </xf>
    <xf numFmtId="0" fontId="53" fillId="0" borderId="0" xfId="5" applyFont="1" applyAlignment="1">
      <alignment vertical="center" shrinkToFit="1"/>
    </xf>
    <xf numFmtId="0" fontId="70" fillId="2" borderId="0" xfId="5" applyFont="1" applyFill="1" applyAlignment="1">
      <alignment vertical="center" shrinkToFit="1"/>
    </xf>
    <xf numFmtId="0" fontId="71" fillId="0" borderId="0" xfId="5" applyFont="1" applyAlignment="1">
      <alignment vertical="center" shrinkToFit="1"/>
    </xf>
    <xf numFmtId="0" fontId="11" fillId="2" borderId="0" xfId="5" applyFill="1" applyBorder="1" applyAlignment="1">
      <alignment horizontal="right" vertical="center" shrinkToFit="1"/>
    </xf>
    <xf numFmtId="20" fontId="11" fillId="2" borderId="39" xfId="5" applyNumberFormat="1" applyFill="1" applyBorder="1" applyAlignment="1">
      <alignment horizontal="left" vertical="center" shrinkToFit="1"/>
    </xf>
    <xf numFmtId="0" fontId="11" fillId="2" borderId="39" xfId="5" applyFill="1" applyBorder="1" applyAlignment="1">
      <alignment horizontal="left" vertical="center" shrinkToFit="1"/>
    </xf>
    <xf numFmtId="0" fontId="146" fillId="2" borderId="144" xfId="5" applyFont="1" applyFill="1" applyBorder="1" applyAlignment="1">
      <alignment horizontal="center" vertical="center" shrinkToFit="1"/>
    </xf>
    <xf numFmtId="0" fontId="146" fillId="2" borderId="0" xfId="5" applyFont="1" applyFill="1" applyBorder="1" applyAlignment="1">
      <alignment horizontal="center" vertical="center" shrinkToFit="1"/>
    </xf>
    <xf numFmtId="0" fontId="67" fillId="2" borderId="28" xfId="5" applyFont="1" applyFill="1" applyBorder="1" applyAlignment="1">
      <alignment horizontal="center" vertical="center" shrinkToFit="1"/>
    </xf>
    <xf numFmtId="0" fontId="146" fillId="2" borderId="43" xfId="5" applyFont="1" applyFill="1" applyBorder="1" applyAlignment="1">
      <alignment horizontal="center" vertical="center" shrinkToFit="1"/>
    </xf>
    <xf numFmtId="0" fontId="146" fillId="2" borderId="0" xfId="5" applyFont="1" applyFill="1" applyAlignment="1">
      <alignment horizontal="center" vertical="center" shrinkToFit="1"/>
    </xf>
    <xf numFmtId="0" fontId="146" fillId="2" borderId="0" xfId="5" applyFont="1" applyFill="1" applyAlignment="1">
      <alignment horizontal="left" vertical="center" shrinkToFit="1"/>
    </xf>
    <xf numFmtId="0" fontId="146" fillId="2" borderId="144" xfId="5" applyFont="1" applyFill="1" applyBorder="1" applyAlignment="1">
      <alignment horizontal="left" vertical="center"/>
    </xf>
    <xf numFmtId="0" fontId="146" fillId="2" borderId="117" xfId="5" applyFont="1" applyFill="1" applyBorder="1" applyAlignment="1">
      <alignment horizontal="left" vertical="center"/>
    </xf>
    <xf numFmtId="0" fontId="146" fillId="2" borderId="0" xfId="5" applyFont="1" applyFill="1" applyAlignment="1">
      <alignment horizontal="left" vertical="center"/>
    </xf>
    <xf numFmtId="0" fontId="146" fillId="2" borderId="43" xfId="5" applyFont="1" applyFill="1" applyBorder="1" applyAlignment="1">
      <alignment horizontal="left" vertical="center"/>
    </xf>
    <xf numFmtId="0" fontId="146" fillId="2" borderId="0" xfId="5" applyFont="1" applyFill="1" applyBorder="1" applyAlignment="1">
      <alignment horizontal="left" vertical="center"/>
    </xf>
    <xf numFmtId="0" fontId="146" fillId="2" borderId="142" xfId="5" applyFont="1" applyFill="1" applyBorder="1" applyAlignment="1">
      <alignment horizontal="left" vertical="center" wrapText="1"/>
    </xf>
    <xf numFmtId="0" fontId="146" fillId="2" borderId="152" xfId="5" applyFont="1" applyFill="1" applyBorder="1" applyAlignment="1">
      <alignment horizontal="left" vertical="center" wrapText="1"/>
    </xf>
    <xf numFmtId="0" fontId="146" fillId="2" borderId="144" xfId="5" applyFont="1" applyFill="1" applyBorder="1" applyAlignment="1">
      <alignment horizontal="left" vertical="center" wrapText="1"/>
    </xf>
    <xf numFmtId="0" fontId="146" fillId="2" borderId="149" xfId="5" applyFont="1" applyFill="1" applyBorder="1" applyAlignment="1">
      <alignment horizontal="left" vertical="center" wrapText="1"/>
    </xf>
    <xf numFmtId="0" fontId="68" fillId="2" borderId="0" xfId="5" applyFont="1" applyFill="1" applyAlignment="1">
      <alignment horizontal="center" vertical="center" shrinkToFit="1"/>
    </xf>
    <xf numFmtId="0" fontId="56" fillId="2" borderId="0" xfId="5" applyFont="1" applyFill="1" applyAlignment="1">
      <alignment horizontal="center" vertical="center" shrinkToFit="1"/>
    </xf>
    <xf numFmtId="0" fontId="55" fillId="2" borderId="0" xfId="5" applyFont="1" applyFill="1" applyAlignment="1">
      <alignment horizontal="center" vertical="center" shrinkToFit="1"/>
    </xf>
    <xf numFmtId="0" fontId="54" fillId="2" borderId="0" xfId="5" applyFont="1" applyFill="1" applyAlignment="1">
      <alignment horizontal="center" vertical="center" shrinkToFit="1"/>
    </xf>
    <xf numFmtId="0" fontId="67" fillId="2" borderId="0" xfId="5" applyFont="1" applyFill="1" applyAlignment="1">
      <alignment vertical="center" shrinkToFit="1"/>
    </xf>
    <xf numFmtId="0" fontId="78" fillId="0" borderId="1" xfId="477" applyFont="1" applyBorder="1" applyAlignment="1">
      <alignment horizontal="center" vertical="center" shrinkToFit="1"/>
    </xf>
    <xf numFmtId="0" fontId="78" fillId="0" borderId="8" xfId="0" applyFont="1" applyBorder="1" applyAlignment="1">
      <alignment horizontal="center" vertical="center" shrinkToFit="1"/>
    </xf>
    <xf numFmtId="0" fontId="78" fillId="0" borderId="49" xfId="0" applyFont="1" applyBorder="1" applyAlignment="1">
      <alignment horizontal="center" vertical="center" shrinkToFit="1"/>
    </xf>
    <xf numFmtId="0" fontId="11" fillId="0" borderId="2" xfId="477" applyFont="1" applyBorder="1" applyAlignment="1">
      <alignment vertical="center" shrinkToFit="1"/>
    </xf>
    <xf numFmtId="0" fontId="52" fillId="0" borderId="1" xfId="477" applyFont="1" applyBorder="1" applyAlignment="1">
      <alignment horizontal="center" vertical="center" shrinkToFit="1"/>
    </xf>
    <xf numFmtId="0" fontId="52" fillId="0" borderId="8" xfId="0" applyFont="1" applyBorder="1" applyAlignment="1">
      <alignment horizontal="center" vertical="center" shrinkToFit="1"/>
    </xf>
    <xf numFmtId="0" fontId="52" fillId="0" borderId="49" xfId="0" applyFont="1" applyBorder="1" applyAlignment="1">
      <alignment horizontal="center" vertical="center" shrinkToFit="1"/>
    </xf>
    <xf numFmtId="0" fontId="11" fillId="0" borderId="0" xfId="478" applyNumberFormat="1" applyFont="1" applyBorder="1" applyAlignment="1">
      <alignment horizontal="center" vertical="center" shrinkToFit="1"/>
    </xf>
    <xf numFmtId="0" fontId="0" fillId="0" borderId="2" xfId="477" applyFont="1" applyBorder="1" applyAlignment="1">
      <alignment vertical="center" shrinkToFit="1"/>
    </xf>
    <xf numFmtId="0" fontId="56" fillId="0" borderId="0" xfId="477" applyFont="1" applyAlignment="1">
      <alignment horizontal="center" vertical="center"/>
    </xf>
    <xf numFmtId="0" fontId="56" fillId="0" borderId="0" xfId="0" applyFont="1" applyAlignment="1">
      <alignment vertical="center"/>
    </xf>
    <xf numFmtId="0" fontId="54" fillId="0" borderId="0" xfId="477" applyFont="1" applyAlignment="1">
      <alignment horizontal="center" vertical="center"/>
    </xf>
    <xf numFmtId="0" fontId="54" fillId="0" borderId="0" xfId="0" applyFont="1" applyAlignment="1">
      <alignment vertical="center"/>
    </xf>
    <xf numFmtId="0" fontId="67" fillId="0" borderId="0" xfId="478" applyNumberFormat="1" applyFont="1" applyAlignment="1">
      <alignment horizontal="center" vertical="center" shrinkToFit="1"/>
    </xf>
    <xf numFmtId="0" fontId="67" fillId="0" borderId="0" xfId="0" applyFont="1" applyAlignment="1">
      <alignment horizontal="center" vertical="center" shrinkToFit="1"/>
    </xf>
    <xf numFmtId="0" fontId="11" fillId="0" borderId="26" xfId="478" applyNumberFormat="1" applyFont="1" applyBorder="1" applyAlignment="1">
      <alignment horizontal="center" vertical="center" shrinkToFit="1"/>
    </xf>
    <xf numFmtId="0" fontId="0" fillId="0" borderId="26" xfId="0" applyFont="1" applyBorder="1" applyAlignment="1">
      <alignment horizontal="center" vertical="center" shrinkToFit="1"/>
    </xf>
    <xf numFmtId="49" fontId="11" fillId="0" borderId="0" xfId="5" applyNumberFormat="1" applyAlignment="1">
      <alignment horizontal="left" vertical="center"/>
    </xf>
    <xf numFmtId="49" fontId="11" fillId="0" borderId="0" xfId="5" applyNumberFormat="1" applyAlignment="1">
      <alignment horizontal="center" vertical="center"/>
    </xf>
    <xf numFmtId="49" fontId="11" fillId="0" borderId="24" xfId="5" applyNumberFormat="1" applyBorder="1" applyAlignment="1">
      <alignment horizontal="center" vertical="center"/>
    </xf>
    <xf numFmtId="49" fontId="11" fillId="0" borderId="0" xfId="5" applyNumberFormat="1" applyBorder="1" applyAlignment="1">
      <alignment horizontal="center" vertical="center"/>
    </xf>
    <xf numFmtId="49" fontId="11" fillId="0" borderId="149" xfId="5" applyNumberFormat="1" applyBorder="1" applyAlignment="1">
      <alignment horizontal="center" vertical="center"/>
    </xf>
    <xf numFmtId="49" fontId="11" fillId="0" borderId="0" xfId="5" applyNumberFormat="1" applyAlignment="1">
      <alignment horizontal="right" vertical="center"/>
    </xf>
    <xf numFmtId="49" fontId="11" fillId="0" borderId="11" xfId="5" applyNumberFormat="1" applyBorder="1" applyAlignment="1">
      <alignment horizontal="right" vertical="center"/>
    </xf>
    <xf numFmtId="49" fontId="147" fillId="0" borderId="27" xfId="5" applyNumberFormat="1" applyFont="1" applyBorder="1" applyAlignment="1">
      <alignment horizontal="center" vertical="center"/>
    </xf>
    <xf numFmtId="49" fontId="147" fillId="0" borderId="23" xfId="5" applyNumberFormat="1" applyFont="1" applyBorder="1" applyAlignment="1">
      <alignment horizontal="center" vertical="center"/>
    </xf>
    <xf numFmtId="49" fontId="147" fillId="0" borderId="29" xfId="5" applyNumberFormat="1" applyFont="1" applyBorder="1" applyAlignment="1">
      <alignment horizontal="center" vertical="center"/>
    </xf>
    <xf numFmtId="49" fontId="147" fillId="0" borderId="10" xfId="5" applyNumberFormat="1" applyFont="1" applyBorder="1" applyAlignment="1">
      <alignment horizontal="center" vertical="center"/>
    </xf>
    <xf numFmtId="49" fontId="147" fillId="0" borderId="0" xfId="5" applyNumberFormat="1" applyFont="1" applyAlignment="1">
      <alignment horizontal="center" vertical="center"/>
    </xf>
    <xf numFmtId="49" fontId="147" fillId="0" borderId="11" xfId="5" applyNumberFormat="1" applyFont="1" applyBorder="1" applyAlignment="1">
      <alignment horizontal="center" vertical="center"/>
    </xf>
    <xf numFmtId="49" fontId="147" fillId="0" borderId="30" xfId="5" applyNumberFormat="1" applyFont="1" applyBorder="1" applyAlignment="1">
      <alignment horizontal="center" vertical="center"/>
    </xf>
    <xf numFmtId="49" fontId="147" fillId="0" borderId="31" xfId="5" applyNumberFormat="1" applyFont="1" applyBorder="1" applyAlignment="1">
      <alignment horizontal="center" vertical="center"/>
    </xf>
    <xf numFmtId="49" fontId="147" fillId="0" borderId="9" xfId="5" applyNumberFormat="1" applyFont="1" applyBorder="1" applyAlignment="1">
      <alignment horizontal="center" vertical="center"/>
    </xf>
    <xf numFmtId="49" fontId="11" fillId="0" borderId="151" xfId="5" applyNumberFormat="1" applyBorder="1" applyAlignment="1">
      <alignment horizontal="center" vertical="center"/>
    </xf>
    <xf numFmtId="49" fontId="11" fillId="0" borderId="148" xfId="5" applyNumberFormat="1" applyBorder="1" applyAlignment="1">
      <alignment horizontal="center" vertical="center"/>
    </xf>
    <xf numFmtId="49" fontId="11" fillId="0" borderId="152" xfId="5" applyNumberFormat="1" applyBorder="1" applyAlignment="1">
      <alignment horizontal="center" vertical="center"/>
    </xf>
    <xf numFmtId="49" fontId="11" fillId="0" borderId="10" xfId="5" applyNumberFormat="1" applyBorder="1" applyAlignment="1">
      <alignment horizontal="center" vertical="center"/>
    </xf>
    <xf numFmtId="49" fontId="11" fillId="0" borderId="39" xfId="5" applyNumberFormat="1" applyBorder="1" applyAlignment="1">
      <alignment horizontal="center" vertical="center"/>
    </xf>
    <xf numFmtId="49" fontId="11" fillId="0" borderId="144" xfId="5" applyNumberFormat="1" applyBorder="1" applyAlignment="1">
      <alignment horizontal="center" vertical="center"/>
    </xf>
    <xf numFmtId="49" fontId="11" fillId="0" borderId="22" xfId="5" applyNumberFormat="1" applyBorder="1" applyAlignment="1">
      <alignment horizontal="center" vertical="center"/>
    </xf>
    <xf numFmtId="49" fontId="11" fillId="0" borderId="25" xfId="5" applyNumberFormat="1" applyBorder="1" applyAlignment="1">
      <alignment horizontal="center" vertical="center"/>
    </xf>
    <xf numFmtId="49" fontId="11" fillId="0" borderId="32" xfId="5" applyNumberFormat="1" applyBorder="1" applyAlignment="1">
      <alignment horizontal="center" vertical="center"/>
    </xf>
    <xf numFmtId="49" fontId="67" fillId="0" borderId="0" xfId="5" applyNumberFormat="1" applyFont="1">
      <alignment vertical="center"/>
    </xf>
    <xf numFmtId="49" fontId="149" fillId="0" borderId="27" xfId="5" applyNumberFormat="1" applyFont="1" applyBorder="1" applyAlignment="1">
      <alignment horizontal="center" vertical="center"/>
    </xf>
    <xf numFmtId="49" fontId="68" fillId="2" borderId="0" xfId="5" applyNumberFormat="1" applyFont="1" applyFill="1" applyAlignment="1">
      <alignment horizontal="center" vertical="center"/>
    </xf>
    <xf numFmtId="49" fontId="56" fillId="2" borderId="0" xfId="5" applyNumberFormat="1" applyFont="1" applyFill="1" applyAlignment="1">
      <alignment horizontal="center" vertical="center"/>
    </xf>
    <xf numFmtId="49" fontId="72" fillId="0" borderId="0" xfId="5" applyNumberFormat="1" applyFont="1" applyAlignment="1">
      <alignment horizontal="center" vertical="center"/>
    </xf>
    <xf numFmtId="49" fontId="55" fillId="2" borderId="0" xfId="5" applyNumberFormat="1" applyFont="1" applyFill="1" applyAlignment="1">
      <alignment horizontal="center" vertical="center"/>
    </xf>
    <xf numFmtId="49" fontId="54" fillId="2" borderId="0" xfId="5" applyNumberFormat="1" applyFont="1" applyFill="1" applyAlignment="1">
      <alignment horizontal="center" vertical="center"/>
    </xf>
    <xf numFmtId="49" fontId="73" fillId="2" borderId="0" xfId="5" applyNumberFormat="1" applyFont="1" applyFill="1" applyAlignment="1">
      <alignment horizontal="center" vertical="center"/>
    </xf>
    <xf numFmtId="49" fontId="57" fillId="2" borderId="0" xfId="5" applyNumberFormat="1" applyFont="1" applyFill="1" applyAlignment="1">
      <alignment horizontal="center" vertical="center"/>
    </xf>
    <xf numFmtId="49" fontId="74" fillId="2" borderId="0" xfId="5" applyNumberFormat="1" applyFont="1" applyFill="1" applyAlignment="1">
      <alignment horizontal="center" vertical="center"/>
    </xf>
    <xf numFmtId="49" fontId="75" fillId="2" borderId="0" xfId="5" applyNumberFormat="1" applyFont="1" applyFill="1" applyAlignment="1">
      <alignment horizontal="center" vertical="center"/>
    </xf>
    <xf numFmtId="49" fontId="67" fillId="2" borderId="0" xfId="5" applyNumberFormat="1" applyFont="1" applyFill="1">
      <alignment vertical="center"/>
    </xf>
    <xf numFmtId="0" fontId="20" fillId="0" borderId="0" xfId="479" applyFont="1" applyAlignment="1">
      <alignment horizontal="left" shrinkToFit="1"/>
    </xf>
    <xf numFmtId="0" fontId="78" fillId="0" borderId="8" xfId="477" applyFont="1" applyBorder="1" applyAlignment="1">
      <alignment horizontal="center" vertical="center" shrinkToFit="1"/>
    </xf>
    <xf numFmtId="0" fontId="78" fillId="0" borderId="49" xfId="477" applyFont="1" applyBorder="1" applyAlignment="1">
      <alignment horizontal="center" vertical="center" shrinkToFit="1"/>
    </xf>
    <xf numFmtId="0" fontId="11" fillId="0" borderId="3" xfId="477" applyBorder="1" applyAlignment="1">
      <alignment vertical="center" shrinkToFit="1"/>
    </xf>
    <xf numFmtId="0" fontId="11" fillId="0" borderId="8" xfId="477" applyBorder="1" applyAlignment="1">
      <alignment vertical="center" shrinkToFit="1"/>
    </xf>
    <xf numFmtId="0" fontId="11" fillId="0" borderId="49" xfId="477" applyBorder="1" applyAlignment="1">
      <alignment vertical="center" shrinkToFit="1"/>
    </xf>
    <xf numFmtId="0" fontId="67" fillId="0" borderId="26" xfId="477" applyFont="1" applyBorder="1" applyAlignment="1">
      <alignment horizontal="center" vertical="center" shrinkToFit="1"/>
    </xf>
    <xf numFmtId="0" fontId="11" fillId="0" borderId="72" xfId="477" applyBorder="1" applyAlignment="1">
      <alignment vertical="center" shrinkToFit="1"/>
    </xf>
    <xf numFmtId="0" fontId="11" fillId="0" borderId="73" xfId="477" applyBorder="1" applyAlignment="1">
      <alignment vertical="center" shrinkToFit="1"/>
    </xf>
    <xf numFmtId="0" fontId="11" fillId="0" borderId="74" xfId="477" applyBorder="1" applyAlignment="1">
      <alignment vertical="center" shrinkToFit="1"/>
    </xf>
    <xf numFmtId="0" fontId="20" fillId="0" borderId="0" xfId="479" applyFont="1" applyAlignment="1">
      <alignment horizontal="center" shrinkToFit="1"/>
    </xf>
    <xf numFmtId="0" fontId="67" fillId="0" borderId="26" xfId="478" applyNumberFormat="1" applyFont="1" applyBorder="1" applyAlignment="1">
      <alignment horizontal="center" vertical="center" shrinkToFit="1"/>
    </xf>
    <xf numFmtId="0" fontId="52" fillId="0" borderId="8" xfId="477" applyFont="1" applyBorder="1" applyAlignment="1">
      <alignment horizontal="center" vertical="center" shrinkToFit="1"/>
    </xf>
    <xf numFmtId="0" fontId="52" fillId="0" borderId="49" xfId="477" applyFont="1" applyBorder="1" applyAlignment="1">
      <alignment horizontal="center" vertical="center" shrinkToFit="1"/>
    </xf>
    <xf numFmtId="0" fontId="11" fillId="0" borderId="63" xfId="477" applyFont="1" applyBorder="1" applyAlignment="1">
      <alignment horizontal="center" vertical="center" shrinkToFit="1"/>
    </xf>
    <xf numFmtId="0" fontId="11" fillId="0" borderId="70" xfId="477" applyFont="1" applyBorder="1" applyAlignment="1">
      <alignment horizontal="center" vertical="center" shrinkToFit="1"/>
    </xf>
    <xf numFmtId="0" fontId="67" fillId="0" borderId="25" xfId="478" applyNumberFormat="1" applyFont="1" applyBorder="1" applyAlignment="1">
      <alignment horizontal="center" vertical="center" shrinkToFit="1"/>
    </xf>
    <xf numFmtId="0" fontId="11" fillId="0" borderId="0" xfId="5" applyAlignment="1">
      <alignment horizontal="center" vertical="center"/>
    </xf>
    <xf numFmtId="0" fontId="11" fillId="0" borderId="0" xfId="5">
      <alignment vertical="center"/>
    </xf>
    <xf numFmtId="0" fontId="11" fillId="0" borderId="31" xfId="5" applyBorder="1" applyAlignment="1">
      <alignment horizontal="center" vertical="center"/>
    </xf>
    <xf numFmtId="0" fontId="145" fillId="0" borderId="23" xfId="5" applyFont="1" applyBorder="1">
      <alignment vertical="center"/>
    </xf>
    <xf numFmtId="0" fontId="145" fillId="0" borderId="0" xfId="5" applyFont="1">
      <alignment vertical="center"/>
    </xf>
    <xf numFmtId="38" fontId="91" fillId="0" borderId="23" xfId="3" applyFont="1" applyBorder="1" applyAlignment="1">
      <alignment vertical="center"/>
    </xf>
    <xf numFmtId="38" fontId="91" fillId="0" borderId="29" xfId="3" applyFont="1" applyBorder="1" applyAlignment="1">
      <alignment vertical="center"/>
    </xf>
    <xf numFmtId="38" fontId="91" fillId="0" borderId="0" xfId="3" applyFont="1" applyAlignment="1">
      <alignment vertical="center"/>
    </xf>
    <xf numFmtId="38" fontId="91" fillId="0" borderId="11" xfId="3" applyFont="1" applyBorder="1" applyAlignment="1">
      <alignment vertical="center"/>
    </xf>
    <xf numFmtId="179" fontId="91" fillId="0" borderId="27" xfId="5" applyNumberFormat="1" applyFont="1" applyBorder="1" applyAlignment="1">
      <alignment horizontal="center" vertical="center"/>
    </xf>
    <xf numFmtId="179" fontId="91" fillId="0" borderId="23" xfId="5" applyNumberFormat="1" applyFont="1" applyBorder="1" applyAlignment="1">
      <alignment horizontal="center" vertical="center"/>
    </xf>
    <xf numFmtId="0" fontId="11" fillId="0" borderId="23" xfId="5" applyBorder="1" applyAlignment="1">
      <alignment horizontal="center" vertical="center"/>
    </xf>
    <xf numFmtId="179" fontId="91" fillId="0" borderId="10" xfId="5" applyNumberFormat="1" applyFont="1" applyBorder="1" applyAlignment="1">
      <alignment horizontal="center" vertical="center"/>
    </xf>
    <xf numFmtId="179" fontId="91" fillId="0" borderId="0" xfId="5" applyNumberFormat="1" applyFont="1" applyAlignment="1">
      <alignment horizontal="center" vertical="center"/>
    </xf>
    <xf numFmtId="179" fontId="91" fillId="0" borderId="23" xfId="5" applyNumberFormat="1" applyFont="1" applyBorder="1" applyAlignment="1">
      <alignment horizontal="right" vertical="center"/>
    </xf>
    <xf numFmtId="0" fontId="11" fillId="0" borderId="23" xfId="5" applyBorder="1" applyAlignment="1">
      <alignment horizontal="right" vertical="center"/>
    </xf>
    <xf numFmtId="179" fontId="91" fillId="0" borderId="0" xfId="5" applyNumberFormat="1" applyFont="1" applyAlignment="1">
      <alignment horizontal="right" vertical="center"/>
    </xf>
    <xf numFmtId="0" fontId="11" fillId="0" borderId="0" xfId="5" applyAlignment="1">
      <alignment horizontal="right" vertical="center"/>
    </xf>
    <xf numFmtId="0" fontId="91" fillId="0" borderId="23" xfId="5" applyFont="1" applyBorder="1">
      <alignment vertical="center"/>
    </xf>
    <xf numFmtId="0" fontId="91" fillId="0" borderId="0" xfId="5" applyFont="1">
      <alignment vertical="center"/>
    </xf>
    <xf numFmtId="179" fontId="144" fillId="0" borderId="0" xfId="5" applyNumberFormat="1" applyFont="1">
      <alignment vertical="center"/>
    </xf>
    <xf numFmtId="179" fontId="144" fillId="0" borderId="11" xfId="5" applyNumberFormat="1" applyFont="1" applyBorder="1">
      <alignment vertical="center"/>
    </xf>
    <xf numFmtId="179" fontId="144" fillId="0" borderId="10" xfId="5" applyNumberFormat="1" applyFont="1" applyBorder="1">
      <alignment vertical="center"/>
    </xf>
    <xf numFmtId="178" fontId="91" fillId="0" borderId="0" xfId="5" applyNumberFormat="1" applyFont="1" applyAlignment="1">
      <alignment horizontal="center" vertical="center"/>
    </xf>
    <xf numFmtId="178" fontId="67" fillId="0" borderId="0" xfId="5" applyNumberFormat="1" applyFont="1" applyAlignment="1">
      <alignment horizontal="center" vertical="center"/>
    </xf>
    <xf numFmtId="0" fontId="145" fillId="0" borderId="31" xfId="5" applyFont="1" applyBorder="1">
      <alignment vertical="center"/>
    </xf>
    <xf numFmtId="178" fontId="91" fillId="0" borderId="0" xfId="5" applyNumberFormat="1" applyFont="1" applyAlignment="1">
      <alignment horizontal="left" vertical="center"/>
    </xf>
    <xf numFmtId="178" fontId="67" fillId="0" borderId="0" xfId="5" applyNumberFormat="1" applyFont="1" applyAlignment="1">
      <alignment horizontal="left" vertical="center"/>
    </xf>
    <xf numFmtId="179" fontId="91" fillId="0" borderId="23" xfId="5" applyNumberFormat="1" applyFont="1" applyBorder="1" applyAlignment="1">
      <alignment horizontal="left" vertical="center"/>
    </xf>
    <xf numFmtId="0" fontId="11" fillId="0" borderId="23" xfId="5" applyBorder="1" applyAlignment="1">
      <alignment horizontal="left" vertical="center"/>
    </xf>
    <xf numFmtId="179" fontId="91" fillId="0" borderId="0" xfId="5" applyNumberFormat="1" applyFont="1" applyAlignment="1">
      <alignment horizontal="left" vertical="center"/>
    </xf>
    <xf numFmtId="0" fontId="11" fillId="0" borderId="0" xfId="5" applyAlignment="1">
      <alignment horizontal="left" vertical="center"/>
    </xf>
    <xf numFmtId="0" fontId="11" fillId="0" borderId="29" xfId="5" applyBorder="1" applyAlignment="1">
      <alignment horizontal="center" vertical="center"/>
    </xf>
    <xf numFmtId="0" fontId="11" fillId="0" borderId="11" xfId="5" applyBorder="1" applyAlignment="1">
      <alignment horizontal="center" vertical="center"/>
    </xf>
    <xf numFmtId="180" fontId="91" fillId="0" borderId="27" xfId="5" applyNumberFormat="1" applyFont="1" applyBorder="1" applyAlignment="1">
      <alignment horizontal="left" vertical="center"/>
    </xf>
    <xf numFmtId="180" fontId="91" fillId="0" borderId="23" xfId="5" applyNumberFormat="1" applyFont="1" applyBorder="1" applyAlignment="1">
      <alignment horizontal="left" vertical="center"/>
    </xf>
    <xf numFmtId="180" fontId="91" fillId="0" borderId="10" xfId="5" applyNumberFormat="1" applyFont="1" applyBorder="1" applyAlignment="1">
      <alignment horizontal="left" vertical="center"/>
    </xf>
    <xf numFmtId="180" fontId="91" fillId="0" borderId="0" xfId="5" applyNumberFormat="1" applyFont="1" applyAlignment="1">
      <alignment horizontal="left" vertical="center"/>
    </xf>
    <xf numFmtId="0" fontId="93" fillId="0" borderId="0" xfId="207" applyFont="1" applyAlignment="1">
      <alignment horizontal="center" vertical="center"/>
    </xf>
    <xf numFmtId="0" fontId="94" fillId="0" borderId="0" xfId="207" applyFont="1" applyAlignment="1">
      <alignment horizontal="center" vertical="center"/>
    </xf>
    <xf numFmtId="0" fontId="136" fillId="2" borderId="0" xfId="207" applyFont="1" applyFill="1" applyAlignment="1">
      <alignment horizontal="center" vertical="center" wrapText="1"/>
    </xf>
    <xf numFmtId="0" fontId="136" fillId="2" borderId="0" xfId="207" applyFont="1" applyFill="1" applyAlignment="1">
      <alignment horizontal="center" vertical="center"/>
    </xf>
    <xf numFmtId="0" fontId="139" fillId="2" borderId="0" xfId="0" applyFont="1" applyFill="1" applyAlignment="1">
      <alignment horizontal="center" vertical="center"/>
    </xf>
    <xf numFmtId="0" fontId="95" fillId="0" borderId="0" xfId="207" applyFont="1" applyBorder="1" applyAlignment="1">
      <alignment horizontal="center" vertical="center" wrapText="1"/>
    </xf>
    <xf numFmtId="0" fontId="96" fillId="0" borderId="0" xfId="207" applyFont="1" applyBorder="1" applyAlignment="1">
      <alignment horizontal="center" vertical="center"/>
    </xf>
    <xf numFmtId="0" fontId="96" fillId="0" borderId="86" xfId="207" applyFont="1" applyBorder="1" applyAlignment="1">
      <alignment horizontal="center" vertical="center"/>
    </xf>
    <xf numFmtId="0" fontId="92" fillId="0" borderId="85" xfId="207" applyFont="1" applyBorder="1" applyAlignment="1">
      <alignment horizontal="center" vertical="center"/>
    </xf>
    <xf numFmtId="0" fontId="92" fillId="0" borderId="0" xfId="207" applyFont="1" applyAlignment="1">
      <alignment horizontal="center" vertical="center"/>
    </xf>
    <xf numFmtId="0" fontId="97" fillId="0" borderId="0" xfId="8" applyFont="1" applyAlignment="1">
      <alignment horizontal="center" vertical="center"/>
    </xf>
    <xf numFmtId="0" fontId="98" fillId="0" borderId="0" xfId="8" applyFont="1" applyAlignment="1">
      <alignment vertical="center"/>
    </xf>
    <xf numFmtId="0" fontId="99" fillId="0" borderId="87" xfId="8" applyFont="1" applyBorder="1" applyAlignment="1">
      <alignment horizontal="center" vertical="center"/>
    </xf>
    <xf numFmtId="0" fontId="99" fillId="0" borderId="4" xfId="8" applyFont="1" applyBorder="1" applyAlignment="1">
      <alignment horizontal="center" vertical="center"/>
    </xf>
    <xf numFmtId="0" fontId="100" fillId="0" borderId="22" xfId="8" applyFont="1" applyBorder="1" applyAlignment="1">
      <alignment horizontal="center" vertical="center"/>
    </xf>
    <xf numFmtId="0" fontId="101" fillId="0" borderId="25" xfId="8" applyFont="1" applyBorder="1" applyAlignment="1">
      <alignment horizontal="center" vertical="center"/>
    </xf>
    <xf numFmtId="0" fontId="100" fillId="0" borderId="25" xfId="0" applyFont="1" applyBorder="1" applyAlignment="1">
      <alignment horizontal="center" vertical="center"/>
    </xf>
    <xf numFmtId="0" fontId="100" fillId="0" borderId="88" xfId="0" applyFont="1" applyBorder="1" applyAlignment="1">
      <alignment vertical="center"/>
    </xf>
    <xf numFmtId="0" fontId="99" fillId="0" borderId="22" xfId="8" applyFont="1" applyBorder="1" applyAlignment="1">
      <alignment horizontal="center" vertical="center"/>
    </xf>
    <xf numFmtId="0" fontId="0" fillId="0" borderId="88" xfId="0" applyBorder="1" applyAlignment="1">
      <alignment vertical="center"/>
    </xf>
    <xf numFmtId="0" fontId="16" fillId="0" borderId="22" xfId="8" applyBorder="1" applyAlignment="1">
      <alignment horizontal="center" vertical="center"/>
    </xf>
    <xf numFmtId="0" fontId="0" fillId="0" borderId="25" xfId="0" applyBorder="1" applyAlignment="1">
      <alignment vertical="center"/>
    </xf>
    <xf numFmtId="0" fontId="0" fillId="0" borderId="32" xfId="0" applyBorder="1" applyAlignment="1">
      <alignment vertical="center"/>
    </xf>
    <xf numFmtId="0" fontId="99" fillId="0" borderId="51" xfId="8" applyFont="1" applyBorder="1" applyAlignment="1">
      <alignment horizontal="center" vertical="center"/>
    </xf>
    <xf numFmtId="0" fontId="99" fillId="0" borderId="2" xfId="8" applyFont="1" applyBorder="1" applyAlignment="1">
      <alignment horizontal="center" vertical="center"/>
    </xf>
    <xf numFmtId="0" fontId="99" fillId="0" borderId="3" xfId="8" applyFont="1" applyBorder="1" applyAlignment="1">
      <alignment horizontal="center" vertical="center"/>
    </xf>
    <xf numFmtId="0" fontId="0" fillId="0" borderId="8" xfId="0" applyBorder="1" applyAlignment="1">
      <alignment vertical="center"/>
    </xf>
    <xf numFmtId="0" fontId="0" fillId="0" borderId="49" xfId="0" applyBorder="1" applyAlignment="1">
      <alignment vertical="center"/>
    </xf>
    <xf numFmtId="0" fontId="102" fillId="0" borderId="3" xfId="8" applyFont="1" applyBorder="1" applyAlignment="1">
      <alignment horizontal="center" vertical="center"/>
    </xf>
    <xf numFmtId="0" fontId="99" fillId="0" borderId="49" xfId="0" applyFont="1" applyBorder="1" applyAlignment="1">
      <alignment horizontal="center" vertical="center"/>
    </xf>
    <xf numFmtId="0" fontId="0" fillId="0" borderId="50" xfId="0" applyBorder="1" applyAlignment="1">
      <alignment vertical="center"/>
    </xf>
    <xf numFmtId="0" fontId="140" fillId="0" borderId="3" xfId="8" applyFont="1" applyBorder="1" applyAlignment="1">
      <alignment horizontal="center" vertical="center"/>
    </xf>
    <xf numFmtId="0" fontId="16" fillId="0" borderId="3" xfId="8" applyBorder="1" applyAlignment="1">
      <alignment vertical="center"/>
    </xf>
    <xf numFmtId="0" fontId="62" fillId="0" borderId="3" xfId="8" applyFont="1" applyBorder="1" applyAlignment="1">
      <alignment vertical="center"/>
    </xf>
    <xf numFmtId="0" fontId="13" fillId="0" borderId="8" xfId="0" applyFont="1" applyBorder="1" applyAlignment="1">
      <alignment vertical="center"/>
    </xf>
    <xf numFmtId="0" fontId="13" fillId="0" borderId="50" xfId="0" applyFont="1" applyBorder="1" applyAlignment="1">
      <alignment vertical="center"/>
    </xf>
    <xf numFmtId="0" fontId="104" fillId="0" borderId="53" xfId="8" applyFont="1" applyBorder="1" applyAlignment="1">
      <alignment horizontal="center" vertical="center" textRotation="255"/>
    </xf>
    <xf numFmtId="0" fontId="23" fillId="0" borderId="55" xfId="8" applyFont="1" applyBorder="1" applyAlignment="1">
      <alignment horizontal="center" vertical="center" textRotation="255"/>
    </xf>
    <xf numFmtId="0" fontId="23" fillId="0" borderId="67" xfId="8" applyFont="1" applyBorder="1" applyAlignment="1">
      <alignment horizontal="center" vertical="center" textRotation="255"/>
    </xf>
    <xf numFmtId="0" fontId="16" fillId="0" borderId="84" xfId="8" applyBorder="1" applyAlignment="1">
      <alignment vertical="center"/>
    </xf>
    <xf numFmtId="0" fontId="99" fillId="0" borderId="30" xfId="8" applyFont="1" applyBorder="1" applyAlignment="1">
      <alignment horizontal="center" vertical="center"/>
    </xf>
    <xf numFmtId="0" fontId="103" fillId="0" borderId="31" xfId="8" applyFont="1" applyBorder="1" applyAlignment="1">
      <alignment horizontal="center" vertical="center"/>
    </xf>
    <xf numFmtId="0" fontId="0" fillId="0" borderId="9" xfId="0" applyBorder="1" applyAlignment="1">
      <alignment horizontal="center" vertical="center"/>
    </xf>
    <xf numFmtId="0" fontId="99" fillId="0" borderId="31" xfId="8" applyFont="1" applyBorder="1" applyAlignment="1">
      <alignment horizontal="center" vertical="center"/>
    </xf>
    <xf numFmtId="0" fontId="103" fillId="0" borderId="9" xfId="8" applyFont="1" applyBorder="1" applyAlignment="1">
      <alignment horizontal="center" vertical="center"/>
    </xf>
    <xf numFmtId="0" fontId="16" fillId="0" borderId="31" xfId="8" applyBorder="1" applyAlignment="1">
      <alignment horizontal="center" vertical="center"/>
    </xf>
    <xf numFmtId="0" fontId="16" fillId="0" borderId="9" xfId="8" applyBorder="1" applyAlignment="1">
      <alignment horizontal="center" vertical="center"/>
    </xf>
    <xf numFmtId="0" fontId="13" fillId="0" borderId="27" xfId="8" applyFont="1" applyBorder="1" applyAlignment="1">
      <alignment horizontal="center" vertical="center"/>
    </xf>
    <xf numFmtId="0" fontId="16" fillId="0" borderId="23" xfId="8" applyBorder="1" applyAlignment="1">
      <alignment horizontal="center" vertical="center"/>
    </xf>
    <xf numFmtId="0" fontId="0" fillId="0" borderId="29" xfId="0" applyBorder="1" applyAlignment="1">
      <alignment horizontal="center" vertical="center"/>
    </xf>
    <xf numFmtId="0" fontId="16" fillId="0" borderId="29" xfId="8" applyBorder="1" applyAlignment="1">
      <alignment horizontal="center" vertical="center"/>
    </xf>
    <xf numFmtId="0" fontId="13" fillId="0" borderId="63" xfId="8" applyFont="1" applyBorder="1" applyAlignment="1">
      <alignment horizontal="center" vertical="center"/>
    </xf>
    <xf numFmtId="0" fontId="16" fillId="0" borderId="64" xfId="8" applyBorder="1" applyAlignment="1">
      <alignment horizontal="center" vertical="center"/>
    </xf>
    <xf numFmtId="0" fontId="16" fillId="0" borderId="70" xfId="8" applyBorder="1" applyAlignment="1">
      <alignment horizontal="center" vertical="center"/>
    </xf>
    <xf numFmtId="0" fontId="102" fillId="0" borderId="30" xfId="8" applyFont="1" applyBorder="1" applyAlignment="1">
      <alignment horizontal="center" vertical="center"/>
    </xf>
    <xf numFmtId="0" fontId="102" fillId="0" borderId="31" xfId="8" applyFont="1" applyBorder="1" applyAlignment="1">
      <alignment horizontal="center" vertical="center"/>
    </xf>
    <xf numFmtId="0" fontId="102" fillId="0" borderId="89" xfId="8" applyFont="1" applyBorder="1" applyAlignment="1">
      <alignment horizontal="center" vertical="center"/>
    </xf>
    <xf numFmtId="0" fontId="13" fillId="0" borderId="56" xfId="8" applyFont="1" applyBorder="1" applyAlignment="1">
      <alignment horizontal="center" vertical="center"/>
    </xf>
    <xf numFmtId="0" fontId="16" fillId="0" borderId="6" xfId="8" applyBorder="1" applyAlignment="1">
      <alignment horizontal="center" vertical="center"/>
    </xf>
    <xf numFmtId="0" fontId="0" fillId="0" borderId="57" xfId="0" applyBorder="1" applyAlignment="1">
      <alignment horizontal="center" vertical="center"/>
    </xf>
    <xf numFmtId="0" fontId="16" fillId="0" borderId="57" xfId="8" applyBorder="1" applyAlignment="1">
      <alignment horizontal="center" vertical="center"/>
    </xf>
    <xf numFmtId="0" fontId="16" fillId="0" borderId="60" xfId="8" applyBorder="1" applyAlignment="1">
      <alignment horizontal="center" vertical="center"/>
    </xf>
    <xf numFmtId="0" fontId="104" fillId="0" borderId="44" xfId="8" applyFont="1" applyBorder="1" applyAlignment="1">
      <alignment horizontal="center" vertical="center" wrapText="1" readingOrder="1"/>
    </xf>
    <xf numFmtId="0" fontId="0" fillId="0" borderId="25" xfId="0" applyBorder="1" applyAlignment="1">
      <alignment horizontal="center" vertical="center" readingOrder="1"/>
    </xf>
    <xf numFmtId="0" fontId="0" fillId="0" borderId="88" xfId="0" applyBorder="1" applyAlignment="1">
      <alignment vertical="center" readingOrder="1"/>
    </xf>
    <xf numFmtId="0" fontId="0" fillId="0" borderId="33" xfId="0" applyBorder="1" applyAlignment="1">
      <alignment horizontal="center" vertical="center" readingOrder="1"/>
    </xf>
    <xf numFmtId="0" fontId="0" fillId="0" borderId="26" xfId="0" applyBorder="1" applyAlignment="1">
      <alignment horizontal="center" vertical="center" readingOrder="1"/>
    </xf>
    <xf numFmtId="0" fontId="0" fillId="0" borderId="69" xfId="0" applyBorder="1" applyAlignment="1">
      <alignment vertical="center" readingOrder="1"/>
    </xf>
    <xf numFmtId="0" fontId="11" fillId="0" borderId="25" xfId="0" applyFont="1" applyBorder="1" applyAlignment="1">
      <alignment vertical="center" wrapText="1"/>
    </xf>
    <xf numFmtId="0" fontId="0" fillId="0" borderId="25" xfId="0" applyBorder="1" applyAlignment="1">
      <alignment vertical="center" wrapText="1"/>
    </xf>
    <xf numFmtId="0" fontId="0" fillId="0" borderId="32" xfId="0" applyBorder="1" applyAlignment="1">
      <alignment vertical="center" wrapText="1"/>
    </xf>
    <xf numFmtId="0" fontId="0" fillId="0" borderId="26" xfId="0" applyBorder="1" applyAlignment="1">
      <alignment vertical="center" wrapText="1"/>
    </xf>
    <xf numFmtId="0" fontId="0" fillId="0" borderId="36" xfId="0" applyBorder="1" applyAlignment="1">
      <alignment vertical="center" wrapText="1"/>
    </xf>
    <xf numFmtId="0" fontId="99" fillId="0" borderId="91" xfId="8" applyFont="1" applyBorder="1" applyAlignment="1">
      <alignment horizontal="center" vertical="center"/>
    </xf>
    <xf numFmtId="0" fontId="103" fillId="0" borderId="7" xfId="8" applyFont="1" applyBorder="1" applyAlignment="1">
      <alignment horizontal="center" vertical="center"/>
    </xf>
    <xf numFmtId="0" fontId="104" fillId="0" borderId="92" xfId="8" applyFont="1" applyBorder="1" applyAlignment="1">
      <alignment horizontal="center" vertical="center" shrinkToFit="1"/>
    </xf>
    <xf numFmtId="0" fontId="104" fillId="0" borderId="96" xfId="8" applyFont="1" applyBorder="1" applyAlignment="1">
      <alignment horizontal="center" vertical="center" shrinkToFit="1"/>
    </xf>
    <xf numFmtId="0" fontId="104" fillId="0" borderId="93" xfId="8" applyFont="1" applyBorder="1" applyAlignment="1">
      <alignment horizontal="center" vertical="center"/>
    </xf>
    <xf numFmtId="0" fontId="104" fillId="0" borderId="94" xfId="8" applyFont="1" applyBorder="1" applyAlignment="1">
      <alignment horizontal="center" vertical="center"/>
    </xf>
    <xf numFmtId="0" fontId="23" fillId="0" borderId="94" xfId="8" applyFont="1" applyBorder="1" applyAlignment="1">
      <alignment horizontal="center" vertical="center"/>
    </xf>
    <xf numFmtId="0" fontId="0" fillId="0" borderId="95" xfId="0" applyBorder="1" applyAlignment="1">
      <alignment horizontal="center" vertical="center"/>
    </xf>
    <xf numFmtId="0" fontId="102" fillId="0" borderId="22" xfId="8" applyFont="1" applyFill="1" applyBorder="1" applyAlignment="1">
      <alignment horizontal="center" vertical="center"/>
    </xf>
    <xf numFmtId="0" fontId="102" fillId="0" borderId="25" xfId="8" applyFont="1" applyFill="1" applyBorder="1" applyAlignment="1">
      <alignment horizontal="center" vertical="center"/>
    </xf>
    <xf numFmtId="0" fontId="102" fillId="0" borderId="32" xfId="8" applyFont="1" applyFill="1" applyBorder="1" applyAlignment="1">
      <alignment horizontal="center" vertical="center"/>
    </xf>
    <xf numFmtId="0" fontId="102" fillId="0" borderId="30" xfId="8" applyFont="1" applyFill="1" applyBorder="1" applyAlignment="1">
      <alignment horizontal="center" vertical="center"/>
    </xf>
    <xf numFmtId="0" fontId="102" fillId="0" borderId="31" xfId="8" applyFont="1" applyFill="1" applyBorder="1" applyAlignment="1">
      <alignment horizontal="center" vertical="center"/>
    </xf>
    <xf numFmtId="0" fontId="102" fillId="0" borderId="89" xfId="8" applyFont="1" applyFill="1" applyBorder="1" applyAlignment="1">
      <alignment horizontal="center" vertical="center"/>
    </xf>
    <xf numFmtId="0" fontId="99" fillId="0" borderId="97" xfId="8" applyFont="1" applyBorder="1" applyAlignment="1">
      <alignment horizontal="center" vertical="center"/>
    </xf>
    <xf numFmtId="0" fontId="99" fillId="0" borderId="98" xfId="8" applyFont="1" applyBorder="1" applyAlignment="1">
      <alignment horizontal="center" vertical="center"/>
    </xf>
    <xf numFmtId="0" fontId="103" fillId="0" borderId="98" xfId="8" applyFont="1" applyBorder="1" applyAlignment="1">
      <alignment horizontal="center" vertical="center"/>
    </xf>
    <xf numFmtId="0" fontId="0" fillId="0" borderId="99" xfId="0" applyBorder="1" applyAlignment="1">
      <alignment horizontal="center" vertical="center"/>
    </xf>
    <xf numFmtId="0" fontId="62" fillId="0" borderId="27" xfId="8" applyFont="1" applyFill="1" applyBorder="1" applyAlignment="1">
      <alignment vertical="center"/>
    </xf>
    <xf numFmtId="0" fontId="62" fillId="0" borderId="23" xfId="8" applyFont="1" applyFill="1" applyBorder="1" applyAlignment="1">
      <alignment vertical="center"/>
    </xf>
    <xf numFmtId="0" fontId="62" fillId="0" borderId="90" xfId="8" applyFont="1" applyFill="1" applyBorder="1" applyAlignment="1">
      <alignment vertical="center"/>
    </xf>
    <xf numFmtId="0" fontId="62" fillId="0" borderId="30" xfId="8" applyFont="1" applyFill="1" applyBorder="1" applyAlignment="1">
      <alignment vertical="center"/>
    </xf>
    <xf numFmtId="0" fontId="62" fillId="0" borderId="31" xfId="8" applyFont="1" applyFill="1" applyBorder="1" applyAlignment="1">
      <alignment vertical="center"/>
    </xf>
    <xf numFmtId="0" fontId="62" fillId="0" borderId="89" xfId="8" applyFont="1" applyFill="1" applyBorder="1" applyAlignment="1">
      <alignment vertical="center"/>
    </xf>
    <xf numFmtId="0" fontId="107" fillId="0" borderId="97" xfId="8" applyFont="1" applyBorder="1" applyAlignment="1">
      <alignment horizontal="center" vertical="center"/>
    </xf>
    <xf numFmtId="0" fontId="107" fillId="0" borderId="98" xfId="8" applyFont="1" applyBorder="1" applyAlignment="1">
      <alignment horizontal="center" vertical="center"/>
    </xf>
    <xf numFmtId="0" fontId="108" fillId="0" borderId="99" xfId="0" applyFont="1" applyBorder="1" applyAlignment="1">
      <alignment horizontal="center" vertical="center"/>
    </xf>
    <xf numFmtId="0" fontId="16" fillId="0" borderId="55" xfId="8" applyBorder="1" applyAlignment="1">
      <alignment horizontal="center" vertical="center"/>
    </xf>
    <xf numFmtId="0" fontId="105" fillId="0" borderId="7" xfId="8" applyFont="1" applyBorder="1" applyAlignment="1">
      <alignment horizontal="center" vertical="center"/>
    </xf>
    <xf numFmtId="0" fontId="106" fillId="0" borderId="7" xfId="8" applyFont="1" applyBorder="1" applyAlignment="1">
      <alignment horizontal="center" vertical="center"/>
    </xf>
    <xf numFmtId="0" fontId="105" fillId="0" borderId="27" xfId="8" applyFont="1" applyBorder="1" applyAlignment="1">
      <alignment horizontal="center" vertical="center"/>
    </xf>
    <xf numFmtId="0" fontId="105" fillId="0" borderId="30" xfId="8" applyFont="1" applyBorder="1" applyAlignment="1">
      <alignment horizontal="center" vertical="center"/>
    </xf>
    <xf numFmtId="0" fontId="105" fillId="0" borderId="100" xfId="8" applyFont="1" applyBorder="1" applyAlignment="1">
      <alignment horizontal="center" vertical="center"/>
    </xf>
    <xf numFmtId="0" fontId="105" fillId="0" borderId="96" xfId="8" applyFont="1" applyBorder="1" applyAlignment="1">
      <alignment horizontal="center" vertical="center"/>
    </xf>
    <xf numFmtId="0" fontId="104" fillId="0" borderId="101" xfId="8" applyFont="1" applyBorder="1" applyAlignment="1">
      <alignment horizontal="center" vertical="center"/>
    </xf>
    <xf numFmtId="0" fontId="104" fillId="0" borderId="102" xfId="8" applyFont="1" applyBorder="1" applyAlignment="1">
      <alignment horizontal="center" vertical="center"/>
    </xf>
    <xf numFmtId="0" fontId="0" fillId="0" borderId="103" xfId="0" applyBorder="1" applyAlignment="1">
      <alignment horizontal="center" vertical="center"/>
    </xf>
    <xf numFmtId="0" fontId="16" fillId="0" borderId="27" xfId="8" applyFill="1" applyBorder="1" applyAlignment="1">
      <alignment vertical="center"/>
    </xf>
    <xf numFmtId="0" fontId="16" fillId="0" borderId="23" xfId="8" applyFill="1" applyBorder="1" applyAlignment="1">
      <alignment vertical="center"/>
    </xf>
    <xf numFmtId="0" fontId="16" fillId="0" borderId="90" xfId="8" applyFill="1" applyBorder="1" applyAlignment="1">
      <alignment vertical="center"/>
    </xf>
    <xf numFmtId="0" fontId="16" fillId="0" borderId="30" xfId="8" applyFill="1" applyBorder="1" applyAlignment="1">
      <alignment vertical="center"/>
    </xf>
    <xf numFmtId="0" fontId="16" fillId="0" borderId="31" xfId="8" applyFill="1" applyBorder="1" applyAlignment="1">
      <alignment vertical="center"/>
    </xf>
    <xf numFmtId="0" fontId="16" fillId="0" borderId="89" xfId="8" applyFill="1" applyBorder="1" applyAlignment="1">
      <alignment vertical="center"/>
    </xf>
    <xf numFmtId="0" fontId="0" fillId="0" borderId="23" xfId="0" applyFill="1" applyBorder="1" applyAlignment="1">
      <alignment vertical="center"/>
    </xf>
    <xf numFmtId="0" fontId="0" fillId="0" borderId="90" xfId="0" applyFill="1" applyBorder="1" applyAlignment="1">
      <alignment vertical="center"/>
    </xf>
    <xf numFmtId="0" fontId="0" fillId="0" borderId="30" xfId="0" applyFill="1" applyBorder="1" applyAlignment="1">
      <alignment vertical="center"/>
    </xf>
    <xf numFmtId="0" fontId="0" fillId="0" borderId="31" xfId="0" applyFill="1" applyBorder="1" applyAlignment="1">
      <alignment vertical="center"/>
    </xf>
    <xf numFmtId="0" fontId="0" fillId="0" borderId="89" xfId="0" applyFill="1" applyBorder="1" applyAlignment="1">
      <alignment vertical="center"/>
    </xf>
    <xf numFmtId="0" fontId="62" fillId="0" borderId="23" xfId="0" applyFont="1" applyFill="1" applyBorder="1" applyAlignment="1">
      <alignment vertical="center"/>
    </xf>
    <xf numFmtId="0" fontId="62" fillId="0" borderId="90" xfId="0" applyFont="1" applyFill="1" applyBorder="1" applyAlignment="1">
      <alignment vertical="center"/>
    </xf>
    <xf numFmtId="0" fontId="62" fillId="0" borderId="30" xfId="0" applyFont="1" applyFill="1" applyBorder="1" applyAlignment="1">
      <alignment vertical="center"/>
    </xf>
    <xf numFmtId="0" fontId="62" fillId="0" borderId="31" xfId="0" applyFont="1" applyFill="1" applyBorder="1" applyAlignment="1">
      <alignment vertical="center"/>
    </xf>
    <xf numFmtId="0" fontId="62" fillId="0" borderId="89" xfId="0" applyFont="1" applyFill="1" applyBorder="1" applyAlignment="1">
      <alignment vertical="center"/>
    </xf>
    <xf numFmtId="0" fontId="16" fillId="0" borderId="61" xfId="8" applyBorder="1" applyAlignment="1">
      <alignment horizontal="center" vertical="center"/>
    </xf>
    <xf numFmtId="0" fontId="106" fillId="0" borderId="62" xfId="8" applyFont="1" applyBorder="1" applyAlignment="1">
      <alignment horizontal="center" vertical="center"/>
    </xf>
    <xf numFmtId="0" fontId="105" fillId="0" borderId="21" xfId="8" applyFont="1" applyBorder="1" applyAlignment="1">
      <alignment horizontal="center" vertical="center"/>
    </xf>
    <xf numFmtId="0" fontId="105" fillId="0" borderId="104" xfId="8" applyFont="1" applyBorder="1" applyAlignment="1">
      <alignment horizontal="center" vertical="center"/>
    </xf>
    <xf numFmtId="0" fontId="0" fillId="0" borderId="21" xfId="0" applyFill="1" applyBorder="1" applyAlignment="1">
      <alignment vertical="center"/>
    </xf>
    <xf numFmtId="0" fontId="0" fillId="0" borderId="26" xfId="0" applyFill="1" applyBorder="1" applyAlignment="1">
      <alignment vertical="center"/>
    </xf>
    <xf numFmtId="0" fontId="0" fillId="0" borderId="36" xfId="0" applyFill="1" applyBorder="1" applyAlignment="1">
      <alignment vertical="center"/>
    </xf>
    <xf numFmtId="0" fontId="107" fillId="0" borderId="105" xfId="8" applyFont="1" applyBorder="1" applyAlignment="1">
      <alignment horizontal="center" vertical="center"/>
    </xf>
    <xf numFmtId="0" fontId="107" fillId="0" borderId="106" xfId="8" applyFont="1" applyBorder="1" applyAlignment="1">
      <alignment horizontal="center" vertical="center"/>
    </xf>
    <xf numFmtId="0" fontId="108" fillId="0" borderId="107" xfId="0" applyFont="1" applyBorder="1" applyAlignment="1">
      <alignment horizontal="center" vertical="center"/>
    </xf>
    <xf numFmtId="0" fontId="67" fillId="0" borderId="7" xfId="480" applyFont="1" applyBorder="1" applyAlignment="1">
      <alignment vertical="center"/>
    </xf>
    <xf numFmtId="0" fontId="12" fillId="0" borderId="7" xfId="481" applyBorder="1" applyAlignment="1">
      <alignment vertical="center"/>
    </xf>
    <xf numFmtId="0" fontId="116" fillId="0" borderId="27" xfId="480" applyFont="1" applyBorder="1" applyAlignment="1">
      <alignment vertical="top"/>
    </xf>
    <xf numFmtId="0" fontId="116" fillId="0" borderId="23" xfId="480" applyFont="1" applyBorder="1" applyAlignment="1">
      <alignment vertical="top"/>
    </xf>
    <xf numFmtId="0" fontId="116" fillId="0" borderId="29" xfId="480" applyFont="1" applyBorder="1" applyAlignment="1">
      <alignment vertical="top"/>
    </xf>
    <xf numFmtId="0" fontId="116" fillId="0" borderId="10" xfId="480" applyFont="1" applyBorder="1" applyAlignment="1">
      <alignment vertical="top"/>
    </xf>
    <xf numFmtId="0" fontId="116" fillId="0" borderId="0" xfId="480" applyFont="1" applyAlignment="1">
      <alignment vertical="top"/>
    </xf>
    <xf numFmtId="0" fontId="116" fillId="0" borderId="11" xfId="480" applyFont="1" applyBorder="1" applyAlignment="1">
      <alignment vertical="top"/>
    </xf>
    <xf numFmtId="0" fontId="116" fillId="0" borderId="30" xfId="480" applyFont="1" applyBorder="1" applyAlignment="1">
      <alignment vertical="top"/>
    </xf>
    <xf numFmtId="0" fontId="116" fillId="0" borderId="31" xfId="480" applyFont="1" applyBorder="1" applyAlignment="1">
      <alignment vertical="top"/>
    </xf>
    <xf numFmtId="0" fontId="116" fillId="0" borderId="9" xfId="480" applyFont="1" applyBorder="1" applyAlignment="1">
      <alignment vertical="top"/>
    </xf>
    <xf numFmtId="0" fontId="114" fillId="0" borderId="78" xfId="480" applyFont="1" applyBorder="1" applyAlignment="1">
      <alignment horizontal="center" wrapText="1"/>
    </xf>
    <xf numFmtId="0" fontId="11" fillId="0" borderId="0" xfId="5" applyAlignment="1"/>
    <xf numFmtId="0" fontId="11" fillId="0" borderId="79" xfId="5" applyBorder="1" applyAlignment="1"/>
    <xf numFmtId="0" fontId="11" fillId="0" borderId="7" xfId="480" applyBorder="1"/>
    <xf numFmtId="0" fontId="130" fillId="0" borderId="0" xfId="482" applyFont="1" applyAlignment="1">
      <alignment horizontal="center" vertical="top"/>
    </xf>
    <xf numFmtId="0" fontId="131" fillId="0" borderId="0" xfId="8" applyFont="1" applyAlignment="1">
      <alignment horizontal="center" vertical="top"/>
    </xf>
    <xf numFmtId="0" fontId="69" fillId="3" borderId="0" xfId="482" applyFont="1" applyFill="1" applyAlignment="1">
      <alignment horizontal="left" vertical="center"/>
    </xf>
    <xf numFmtId="0" fontId="16" fillId="3" borderId="0" xfId="8" applyFill="1" applyAlignment="1">
      <alignment horizontal="left" vertical="center"/>
    </xf>
    <xf numFmtId="0" fontId="118" fillId="3" borderId="0" xfId="482" applyFont="1" applyFill="1" applyBorder="1" applyAlignment="1">
      <alignment horizontal="center" vertical="center"/>
    </xf>
    <xf numFmtId="0" fontId="17" fillId="3" borderId="0" xfId="8" applyFont="1" applyFill="1" applyAlignment="1">
      <alignment horizontal="center" vertical="center"/>
    </xf>
    <xf numFmtId="0" fontId="119" fillId="0" borderId="0" xfId="482" applyFont="1" applyBorder="1" applyAlignment="1">
      <alignment horizontal="center" vertical="top"/>
    </xf>
    <xf numFmtId="0" fontId="129" fillId="0" borderId="0" xfId="8" applyFont="1" applyBorder="1" applyAlignment="1">
      <alignment horizontal="center" vertical="top"/>
    </xf>
    <xf numFmtId="0" fontId="129" fillId="0" borderId="23" xfId="8" applyFont="1" applyBorder="1" applyAlignment="1">
      <alignment horizontal="center" vertical="top"/>
    </xf>
    <xf numFmtId="0" fontId="130" fillId="0" borderId="115" xfId="482" applyFont="1" applyBorder="1" applyAlignment="1">
      <alignment horizontal="center" vertical="top"/>
    </xf>
    <xf numFmtId="0" fontId="131" fillId="0" borderId="115" xfId="8" applyFont="1" applyBorder="1" applyAlignment="1">
      <alignment horizontal="center" vertical="top"/>
    </xf>
    <xf numFmtId="20" fontId="0" fillId="48" borderId="0" xfId="0" applyNumberFormat="1" applyFill="1" applyAlignment="1">
      <alignment horizontal="center" vertical="center"/>
    </xf>
    <xf numFmtId="0" fontId="0" fillId="48" borderId="0" xfId="0" applyFill="1" applyAlignment="1">
      <alignment horizontal="center" vertical="center"/>
    </xf>
    <xf numFmtId="0" fontId="0" fillId="48" borderId="24" xfId="0" applyFill="1" applyBorder="1" applyAlignment="1">
      <alignment horizontal="center" vertical="center"/>
    </xf>
    <xf numFmtId="20" fontId="0" fillId="48" borderId="24" xfId="0" applyNumberFormat="1" applyFill="1" applyBorder="1" applyAlignment="1">
      <alignment horizontal="center" vertical="center"/>
    </xf>
    <xf numFmtId="0" fontId="0" fillId="48" borderId="0" xfId="0" applyFill="1">
      <alignment vertical="center"/>
    </xf>
    <xf numFmtId="0" fontId="0" fillId="48" borderId="11" xfId="0" applyFill="1" applyBorder="1">
      <alignment vertical="center"/>
    </xf>
    <xf numFmtId="0" fontId="153" fillId="48" borderId="27" xfId="0" applyFont="1" applyFill="1" applyBorder="1" applyAlignment="1">
      <alignment horizontal="center" vertical="center"/>
    </xf>
    <xf numFmtId="0" fontId="153" fillId="48" borderId="23" xfId="0" applyFont="1" applyFill="1" applyBorder="1" applyAlignment="1">
      <alignment horizontal="center" vertical="center"/>
    </xf>
    <xf numFmtId="0" fontId="153" fillId="48" borderId="29" xfId="0" applyFont="1" applyFill="1" applyBorder="1" applyAlignment="1">
      <alignment horizontal="center" vertical="center"/>
    </xf>
    <xf numFmtId="0" fontId="153" fillId="48" borderId="10" xfId="0" applyFont="1" applyFill="1" applyBorder="1" applyAlignment="1">
      <alignment horizontal="center" vertical="center"/>
    </xf>
    <xf numFmtId="0" fontId="153" fillId="48" borderId="0" xfId="0" applyFont="1" applyFill="1" applyAlignment="1">
      <alignment horizontal="center" vertical="center"/>
    </xf>
    <xf numFmtId="0" fontId="153" fillId="48" borderId="11" xfId="0" applyFont="1" applyFill="1" applyBorder="1" applyAlignment="1">
      <alignment horizontal="center" vertical="center"/>
    </xf>
    <xf numFmtId="0" fontId="153" fillId="48" borderId="30" xfId="0" applyFont="1" applyFill="1" applyBorder="1" applyAlignment="1">
      <alignment horizontal="center" vertical="center"/>
    </xf>
    <xf numFmtId="0" fontId="153" fillId="48" borderId="31" xfId="0" applyFont="1" applyFill="1" applyBorder="1" applyAlignment="1">
      <alignment horizontal="center" vertical="center"/>
    </xf>
    <xf numFmtId="0" fontId="153" fillId="48" borderId="9" xfId="0" applyFont="1" applyFill="1" applyBorder="1" applyAlignment="1">
      <alignment horizontal="center" vertical="center"/>
    </xf>
    <xf numFmtId="0" fontId="0" fillId="48" borderId="117" xfId="0" applyFill="1" applyBorder="1" applyAlignment="1">
      <alignment horizontal="center" vertical="center"/>
    </xf>
    <xf numFmtId="20" fontId="0" fillId="48" borderId="117" xfId="0" applyNumberFormat="1" applyFill="1" applyBorder="1" applyAlignment="1">
      <alignment horizontal="center" vertical="center"/>
    </xf>
    <xf numFmtId="0" fontId="150" fillId="48" borderId="0" xfId="0" applyFont="1" applyFill="1" applyAlignment="1">
      <alignment horizontal="center" vertical="center" shrinkToFit="1"/>
    </xf>
    <xf numFmtId="0" fontId="152" fillId="48" borderId="0" xfId="0" applyFont="1" applyFill="1" applyAlignment="1">
      <alignment horizontal="center" vertical="center" shrinkToFit="1"/>
    </xf>
    <xf numFmtId="0" fontId="67" fillId="48" borderId="0" xfId="0" applyFont="1" applyFill="1">
      <alignment vertical="center"/>
    </xf>
    <xf numFmtId="20" fontId="0" fillId="48" borderId="22" xfId="0" applyNumberFormat="1" applyFill="1" applyBorder="1" applyAlignment="1">
      <alignment horizontal="center" vertical="center"/>
    </xf>
    <xf numFmtId="0" fontId="0" fillId="48" borderId="25" xfId="0" applyFill="1" applyBorder="1" applyAlignment="1">
      <alignment horizontal="center" vertical="center"/>
    </xf>
    <xf numFmtId="0" fontId="0" fillId="48" borderId="32" xfId="0" applyFill="1" applyBorder="1" applyAlignment="1">
      <alignment horizontal="center" vertical="center"/>
    </xf>
    <xf numFmtId="0" fontId="0" fillId="48" borderId="10" xfId="0" applyFill="1" applyBorder="1" applyAlignment="1">
      <alignment horizontal="center" vertical="center"/>
    </xf>
    <xf numFmtId="20" fontId="0" fillId="48" borderId="25" xfId="0" applyNumberFormat="1" applyFill="1" applyBorder="1" applyAlignment="1">
      <alignment horizontal="center" vertical="center"/>
    </xf>
    <xf numFmtId="20" fontId="0" fillId="48" borderId="32" xfId="0" applyNumberFormat="1" applyFill="1" applyBorder="1" applyAlignment="1">
      <alignment horizontal="center" vertical="center"/>
    </xf>
    <xf numFmtId="20" fontId="0" fillId="48" borderId="10" xfId="0" applyNumberFormat="1" applyFill="1" applyBorder="1" applyAlignment="1">
      <alignment horizontal="center" vertical="center"/>
    </xf>
    <xf numFmtId="49" fontId="0" fillId="48" borderId="39" xfId="0" applyNumberFormat="1" applyFill="1" applyBorder="1" applyAlignment="1">
      <alignment horizontal="center" vertical="center"/>
    </xf>
    <xf numFmtId="49" fontId="0" fillId="48" borderId="0" xfId="0" applyNumberFormat="1" applyFill="1" applyAlignment="1">
      <alignment horizontal="center" vertical="center"/>
    </xf>
    <xf numFmtId="20" fontId="0" fillId="48" borderId="39" xfId="0" applyNumberFormat="1" applyFill="1" applyBorder="1" applyAlignment="1">
      <alignment horizontal="center" vertical="center"/>
    </xf>
    <xf numFmtId="0" fontId="0" fillId="48" borderId="39" xfId="0" applyFill="1" applyBorder="1" applyAlignment="1">
      <alignment horizontal="center" vertical="center"/>
    </xf>
    <xf numFmtId="0" fontId="0" fillId="48" borderId="43" xfId="0" applyFill="1" applyBorder="1" applyAlignment="1">
      <alignment horizontal="left" vertical="center"/>
    </xf>
    <xf numFmtId="0" fontId="0" fillId="48" borderId="0" xfId="0" applyFill="1" applyAlignment="1">
      <alignment horizontal="left" vertical="center"/>
    </xf>
    <xf numFmtId="20" fontId="0" fillId="48" borderId="43" xfId="0" applyNumberFormat="1" applyFill="1" applyBorder="1" applyAlignment="1">
      <alignment horizontal="left" vertical="center"/>
    </xf>
    <xf numFmtId="20" fontId="0" fillId="48" borderId="0" xfId="0" applyNumberFormat="1" applyFill="1" applyAlignment="1">
      <alignment horizontal="left" vertical="center"/>
    </xf>
    <xf numFmtId="0" fontId="0" fillId="48" borderId="22" xfId="0" applyFill="1" applyBorder="1" applyAlignment="1">
      <alignment horizontal="center" vertical="center"/>
    </xf>
    <xf numFmtId="20" fontId="0" fillId="48" borderId="166" xfId="0" applyNumberFormat="1" applyFill="1" applyBorder="1" applyAlignment="1">
      <alignment horizontal="center" vertical="center"/>
    </xf>
    <xf numFmtId="0" fontId="0" fillId="48" borderId="166" xfId="0" applyFill="1" applyBorder="1" applyAlignment="1">
      <alignment horizontal="center" vertical="center"/>
    </xf>
    <xf numFmtId="0" fontId="67" fillId="48" borderId="26" xfId="478" applyFont="1" applyFill="1" applyBorder="1" applyAlignment="1">
      <alignment horizontal="center" vertical="center" shrinkToFit="1"/>
    </xf>
    <xf numFmtId="0" fontId="155" fillId="48" borderId="0" xfId="477" applyFont="1" applyFill="1" applyAlignment="1">
      <alignment horizontal="center" vertical="center"/>
    </xf>
    <xf numFmtId="0" fontId="157" fillId="0" borderId="0" xfId="0" applyFont="1">
      <alignment vertical="center"/>
    </xf>
    <xf numFmtId="0" fontId="158" fillId="48" borderId="0" xfId="478" applyFont="1" applyFill="1" applyAlignment="1">
      <alignment horizontal="center" vertical="center" shrinkToFit="1"/>
    </xf>
    <xf numFmtId="0" fontId="52" fillId="48" borderId="1" xfId="477" applyFont="1" applyFill="1" applyBorder="1" applyAlignment="1">
      <alignment horizontal="center" vertical="center" shrinkToFit="1"/>
    </xf>
    <xf numFmtId="0" fontId="52" fillId="48" borderId="8" xfId="477" applyFont="1" applyFill="1" applyBorder="1" applyAlignment="1">
      <alignment horizontal="center" vertical="center" shrinkToFit="1"/>
    </xf>
    <xf numFmtId="0" fontId="52" fillId="48" borderId="49" xfId="477" applyFont="1" applyFill="1" applyBorder="1" applyAlignment="1">
      <alignment horizontal="center" vertical="center" shrinkToFit="1"/>
    </xf>
    <xf numFmtId="0" fontId="11" fillId="48" borderId="3" xfId="477" applyFill="1" applyBorder="1" applyAlignment="1">
      <alignment vertical="center" shrinkToFit="1"/>
    </xf>
    <xf numFmtId="0" fontId="11" fillId="48" borderId="8" xfId="477" applyFill="1" applyBorder="1" applyAlignment="1">
      <alignment vertical="center" shrinkToFit="1"/>
    </xf>
    <xf numFmtId="0" fontId="11" fillId="48" borderId="49" xfId="477" applyFill="1" applyBorder="1" applyAlignment="1">
      <alignment vertical="center" shrinkToFit="1"/>
    </xf>
    <xf numFmtId="0" fontId="20" fillId="48" borderId="0" xfId="479" applyFont="1" applyFill="1" applyAlignment="1">
      <alignment horizontal="center" shrinkToFit="1"/>
    </xf>
    <xf numFmtId="0" fontId="20" fillId="48" borderId="0" xfId="479" applyFont="1" applyFill="1" applyAlignment="1">
      <alignment horizontal="left" shrinkToFit="1"/>
    </xf>
    <xf numFmtId="0" fontId="78" fillId="48" borderId="1" xfId="477" applyFont="1" applyFill="1" applyBorder="1" applyAlignment="1">
      <alignment horizontal="center" vertical="center" shrinkToFit="1"/>
    </xf>
    <xf numFmtId="0" fontId="78" fillId="48" borderId="8" xfId="477" applyFont="1" applyFill="1" applyBorder="1" applyAlignment="1">
      <alignment horizontal="center" vertical="center" shrinkToFit="1"/>
    </xf>
    <xf numFmtId="0" fontId="78" fillId="48" borderId="49" xfId="477" applyFont="1" applyFill="1" applyBorder="1" applyAlignment="1">
      <alignment horizontal="center" vertical="center" shrinkToFit="1"/>
    </xf>
    <xf numFmtId="0" fontId="13" fillId="2" borderId="0" xfId="204" applyFont="1" applyFill="1">
      <alignment vertical="center"/>
    </xf>
  </cellXfs>
  <cellStyles count="483">
    <cellStyle name="20% - アクセント 1 2" xfId="20" xr:uid="{00000000-0005-0000-0000-000000000000}"/>
    <cellStyle name="20% - アクセント 1 2 2" xfId="21" xr:uid="{00000000-0005-0000-0000-000001000000}"/>
    <cellStyle name="20% - アクセント 1 2 2 2" xfId="97" xr:uid="{00000000-0005-0000-0000-000002000000}"/>
    <cellStyle name="20% - アクセント 1 2 3" xfId="98" xr:uid="{00000000-0005-0000-0000-000003000000}"/>
    <cellStyle name="20% - アクセント 2 2" xfId="22" xr:uid="{00000000-0005-0000-0000-000004000000}"/>
    <cellStyle name="20% - アクセント 2 2 2" xfId="23" xr:uid="{00000000-0005-0000-0000-000005000000}"/>
    <cellStyle name="20% - アクセント 2 2 2 2" xfId="99" xr:uid="{00000000-0005-0000-0000-000006000000}"/>
    <cellStyle name="20% - アクセント 2 2 3" xfId="100" xr:uid="{00000000-0005-0000-0000-000007000000}"/>
    <cellStyle name="20% - アクセント 3 2" xfId="24" xr:uid="{00000000-0005-0000-0000-000008000000}"/>
    <cellStyle name="20% - アクセント 3 2 2" xfId="25" xr:uid="{00000000-0005-0000-0000-000009000000}"/>
    <cellStyle name="20% - アクセント 3 2 2 2" xfId="101" xr:uid="{00000000-0005-0000-0000-00000A000000}"/>
    <cellStyle name="20% - アクセント 3 2 3" xfId="102" xr:uid="{00000000-0005-0000-0000-00000B000000}"/>
    <cellStyle name="20% - アクセント 4 2" xfId="26" xr:uid="{00000000-0005-0000-0000-00000C000000}"/>
    <cellStyle name="20% - アクセント 4 2 2" xfId="27" xr:uid="{00000000-0005-0000-0000-00000D000000}"/>
    <cellStyle name="20% - アクセント 4 2 2 2" xfId="103" xr:uid="{00000000-0005-0000-0000-00000E000000}"/>
    <cellStyle name="20% - アクセント 4 2 3" xfId="104" xr:uid="{00000000-0005-0000-0000-00000F000000}"/>
    <cellStyle name="20% - アクセント 5 2" xfId="28" xr:uid="{00000000-0005-0000-0000-000010000000}"/>
    <cellStyle name="20% - アクセント 5 2 2" xfId="29" xr:uid="{00000000-0005-0000-0000-000011000000}"/>
    <cellStyle name="20% - アクセント 5 2 2 2" xfId="105" xr:uid="{00000000-0005-0000-0000-000012000000}"/>
    <cellStyle name="20% - アクセント 5 2 3" xfId="106" xr:uid="{00000000-0005-0000-0000-000013000000}"/>
    <cellStyle name="20% - アクセント 6 2" xfId="30" xr:uid="{00000000-0005-0000-0000-000014000000}"/>
    <cellStyle name="20% - アクセント 6 2 2" xfId="31" xr:uid="{00000000-0005-0000-0000-000015000000}"/>
    <cellStyle name="20% - アクセント 6 2 2 2" xfId="107" xr:uid="{00000000-0005-0000-0000-000016000000}"/>
    <cellStyle name="20% - アクセント 6 2 3" xfId="108" xr:uid="{00000000-0005-0000-0000-000017000000}"/>
    <cellStyle name="40% - アクセント 1 2" xfId="32" xr:uid="{00000000-0005-0000-0000-000018000000}"/>
    <cellStyle name="40% - アクセント 1 2 2" xfId="33" xr:uid="{00000000-0005-0000-0000-000019000000}"/>
    <cellStyle name="40% - アクセント 1 2 2 2" xfId="109" xr:uid="{00000000-0005-0000-0000-00001A000000}"/>
    <cellStyle name="40% - アクセント 1 2 3" xfId="110" xr:uid="{00000000-0005-0000-0000-00001B000000}"/>
    <cellStyle name="40% - アクセント 2 2" xfId="34" xr:uid="{00000000-0005-0000-0000-00001C000000}"/>
    <cellStyle name="40% - アクセント 2 2 2" xfId="35" xr:uid="{00000000-0005-0000-0000-00001D000000}"/>
    <cellStyle name="40% - アクセント 2 2 2 2" xfId="111" xr:uid="{00000000-0005-0000-0000-00001E000000}"/>
    <cellStyle name="40% - アクセント 2 2 3" xfId="112" xr:uid="{00000000-0005-0000-0000-00001F000000}"/>
    <cellStyle name="40% - アクセント 3 2" xfId="36" xr:uid="{00000000-0005-0000-0000-000020000000}"/>
    <cellStyle name="40% - アクセント 3 2 2" xfId="37" xr:uid="{00000000-0005-0000-0000-000021000000}"/>
    <cellStyle name="40% - アクセント 3 2 2 2" xfId="113" xr:uid="{00000000-0005-0000-0000-000022000000}"/>
    <cellStyle name="40% - アクセント 3 2 3" xfId="114" xr:uid="{00000000-0005-0000-0000-000023000000}"/>
    <cellStyle name="40% - アクセント 4 2" xfId="38" xr:uid="{00000000-0005-0000-0000-000024000000}"/>
    <cellStyle name="40% - アクセント 4 2 2" xfId="39" xr:uid="{00000000-0005-0000-0000-000025000000}"/>
    <cellStyle name="40% - アクセント 4 2 2 2" xfId="115" xr:uid="{00000000-0005-0000-0000-000026000000}"/>
    <cellStyle name="40% - アクセント 4 2 3" xfId="116" xr:uid="{00000000-0005-0000-0000-000027000000}"/>
    <cellStyle name="40% - アクセント 5 2" xfId="40" xr:uid="{00000000-0005-0000-0000-000028000000}"/>
    <cellStyle name="40% - アクセント 5 2 2" xfId="41" xr:uid="{00000000-0005-0000-0000-000029000000}"/>
    <cellStyle name="40% - アクセント 5 2 2 2" xfId="117" xr:uid="{00000000-0005-0000-0000-00002A000000}"/>
    <cellStyle name="40% - アクセント 5 2 3" xfId="118" xr:uid="{00000000-0005-0000-0000-00002B000000}"/>
    <cellStyle name="40% - アクセント 6 2" xfId="42" xr:uid="{00000000-0005-0000-0000-00002C000000}"/>
    <cellStyle name="40% - アクセント 6 2 2" xfId="43" xr:uid="{00000000-0005-0000-0000-00002D000000}"/>
    <cellStyle name="40% - アクセント 6 2 2 2" xfId="119" xr:uid="{00000000-0005-0000-0000-00002E000000}"/>
    <cellStyle name="40% - アクセント 6 2 3" xfId="120" xr:uid="{00000000-0005-0000-0000-00002F000000}"/>
    <cellStyle name="60% - アクセント 1 2" xfId="44" xr:uid="{00000000-0005-0000-0000-000030000000}"/>
    <cellStyle name="60% - アクセント 1 2 2" xfId="121" xr:uid="{00000000-0005-0000-0000-000031000000}"/>
    <cellStyle name="60% - アクセント 2 2" xfId="45" xr:uid="{00000000-0005-0000-0000-000032000000}"/>
    <cellStyle name="60% - アクセント 2 2 2" xfId="122" xr:uid="{00000000-0005-0000-0000-000033000000}"/>
    <cellStyle name="60% - アクセント 3 2" xfId="46" xr:uid="{00000000-0005-0000-0000-000034000000}"/>
    <cellStyle name="60% - アクセント 3 2 2" xfId="123" xr:uid="{00000000-0005-0000-0000-000035000000}"/>
    <cellStyle name="60% - アクセント 4 2" xfId="47" xr:uid="{00000000-0005-0000-0000-000036000000}"/>
    <cellStyle name="60% - アクセント 4 2 2" xfId="124" xr:uid="{00000000-0005-0000-0000-000037000000}"/>
    <cellStyle name="60% - アクセント 5 2" xfId="48" xr:uid="{00000000-0005-0000-0000-000038000000}"/>
    <cellStyle name="60% - アクセント 5 2 2" xfId="125" xr:uid="{00000000-0005-0000-0000-000039000000}"/>
    <cellStyle name="60% - アクセント 6 2" xfId="49" xr:uid="{00000000-0005-0000-0000-00003A000000}"/>
    <cellStyle name="60% - アクセント 6 2 2" xfId="126" xr:uid="{00000000-0005-0000-0000-00003B000000}"/>
    <cellStyle name="Grey" xfId="50" xr:uid="{00000000-0005-0000-0000-00003C000000}"/>
    <cellStyle name="Grey 2" xfId="127" xr:uid="{00000000-0005-0000-0000-00003D000000}"/>
    <cellStyle name="Header1" xfId="51" xr:uid="{00000000-0005-0000-0000-00003E000000}"/>
    <cellStyle name="Header1 2" xfId="128" xr:uid="{00000000-0005-0000-0000-00003F000000}"/>
    <cellStyle name="Header2" xfId="52" xr:uid="{00000000-0005-0000-0000-000040000000}"/>
    <cellStyle name="Header2 2" xfId="129" xr:uid="{00000000-0005-0000-0000-000041000000}"/>
    <cellStyle name="Header2 3" xfId="130" xr:uid="{00000000-0005-0000-0000-000042000000}"/>
    <cellStyle name="Header2 4" xfId="131" xr:uid="{00000000-0005-0000-0000-000043000000}"/>
    <cellStyle name="Input [yellow]" xfId="53" xr:uid="{00000000-0005-0000-0000-000044000000}"/>
    <cellStyle name="Input [yellow] 2" xfId="54" xr:uid="{00000000-0005-0000-0000-000045000000}"/>
    <cellStyle name="Input [yellow] 2 2" xfId="132" xr:uid="{00000000-0005-0000-0000-000046000000}"/>
    <cellStyle name="Input [yellow] 2 3" xfId="133" xr:uid="{00000000-0005-0000-0000-000047000000}"/>
    <cellStyle name="Input [yellow] 3" xfId="134" xr:uid="{00000000-0005-0000-0000-000048000000}"/>
    <cellStyle name="Input [yellow] 4" xfId="135" xr:uid="{00000000-0005-0000-0000-000049000000}"/>
    <cellStyle name="no dec" xfId="55" xr:uid="{00000000-0005-0000-0000-00004A000000}"/>
    <cellStyle name="no dec 2" xfId="56" xr:uid="{00000000-0005-0000-0000-00004B000000}"/>
    <cellStyle name="no dec 2 2" xfId="57" xr:uid="{00000000-0005-0000-0000-00004C000000}"/>
    <cellStyle name="no dec 2 2 2" xfId="136" xr:uid="{00000000-0005-0000-0000-00004D000000}"/>
    <cellStyle name="no dec 2 3" xfId="137" xr:uid="{00000000-0005-0000-0000-00004E000000}"/>
    <cellStyle name="no dec 3" xfId="138" xr:uid="{00000000-0005-0000-0000-00004F000000}"/>
    <cellStyle name="Normal - Style1" xfId="58" xr:uid="{00000000-0005-0000-0000-000050000000}"/>
    <cellStyle name="Normal - Style1 2" xfId="139" xr:uid="{00000000-0005-0000-0000-000051000000}"/>
    <cellStyle name="Percent [2]" xfId="59" xr:uid="{00000000-0005-0000-0000-000052000000}"/>
    <cellStyle name="Percent [2] 2" xfId="140" xr:uid="{00000000-0005-0000-0000-000053000000}"/>
    <cellStyle name="アクセント 1 2" xfId="60" xr:uid="{00000000-0005-0000-0000-000054000000}"/>
    <cellStyle name="アクセント 1 2 2" xfId="141" xr:uid="{00000000-0005-0000-0000-000055000000}"/>
    <cellStyle name="アクセント 2 2" xfId="61" xr:uid="{00000000-0005-0000-0000-000056000000}"/>
    <cellStyle name="アクセント 2 2 2" xfId="142" xr:uid="{00000000-0005-0000-0000-000057000000}"/>
    <cellStyle name="アクセント 3 2" xfId="62" xr:uid="{00000000-0005-0000-0000-000058000000}"/>
    <cellStyle name="アクセント 3 2 2" xfId="143" xr:uid="{00000000-0005-0000-0000-000059000000}"/>
    <cellStyle name="アクセント 4 2" xfId="63" xr:uid="{00000000-0005-0000-0000-00005A000000}"/>
    <cellStyle name="アクセント 4 2 2" xfId="144" xr:uid="{00000000-0005-0000-0000-00005B000000}"/>
    <cellStyle name="アクセント 5 2" xfId="64" xr:uid="{00000000-0005-0000-0000-00005C000000}"/>
    <cellStyle name="アクセント 5 2 2" xfId="145" xr:uid="{00000000-0005-0000-0000-00005D000000}"/>
    <cellStyle name="アクセント 6 2" xfId="65" xr:uid="{00000000-0005-0000-0000-00005E000000}"/>
    <cellStyle name="アクセント 6 2 2" xfId="146" xr:uid="{00000000-0005-0000-0000-00005F000000}"/>
    <cellStyle name="タイトル 2" xfId="66" xr:uid="{00000000-0005-0000-0000-000060000000}"/>
    <cellStyle name="チェック セル 2" xfId="67" xr:uid="{00000000-0005-0000-0000-000061000000}"/>
    <cellStyle name="チェック セル 2 2" xfId="147" xr:uid="{00000000-0005-0000-0000-000062000000}"/>
    <cellStyle name="どちらでもない 2" xfId="68" xr:uid="{00000000-0005-0000-0000-000063000000}"/>
    <cellStyle name="どちらでもない 2 2" xfId="148" xr:uid="{00000000-0005-0000-0000-000064000000}"/>
    <cellStyle name="パーセント 2" xfId="1" xr:uid="{00000000-0005-0000-0000-000065000000}"/>
    <cellStyle name="パーセント 2 2" xfId="2" xr:uid="{00000000-0005-0000-0000-000066000000}"/>
    <cellStyle name="パーセント 2 2 2" xfId="69" xr:uid="{00000000-0005-0000-0000-000067000000}"/>
    <cellStyle name="パーセント 2 2 2 2" xfId="70" xr:uid="{00000000-0005-0000-0000-000068000000}"/>
    <cellStyle name="パーセント 2 2 2 2 2" xfId="149" xr:uid="{00000000-0005-0000-0000-000069000000}"/>
    <cellStyle name="パーセント 2 2 2 3" xfId="150" xr:uid="{00000000-0005-0000-0000-00006A000000}"/>
    <cellStyle name="パーセント 2 2 3" xfId="151" xr:uid="{00000000-0005-0000-0000-00006B000000}"/>
    <cellStyle name="パーセント 2 3" xfId="71" xr:uid="{00000000-0005-0000-0000-00006C000000}"/>
    <cellStyle name="パーセント 2 3 2" xfId="72" xr:uid="{00000000-0005-0000-0000-00006D000000}"/>
    <cellStyle name="パーセント 2 3 2 2" xfId="152" xr:uid="{00000000-0005-0000-0000-00006E000000}"/>
    <cellStyle name="パーセント 2 3 3" xfId="153" xr:uid="{00000000-0005-0000-0000-00006F000000}"/>
    <cellStyle name="パーセント 2 4" xfId="154" xr:uid="{00000000-0005-0000-0000-000070000000}"/>
    <cellStyle name="パーセント 3" xfId="73" xr:uid="{00000000-0005-0000-0000-000071000000}"/>
    <cellStyle name="パーセント 3 2" xfId="74" xr:uid="{00000000-0005-0000-0000-000072000000}"/>
    <cellStyle name="パーセント 3 2 2" xfId="155" xr:uid="{00000000-0005-0000-0000-000073000000}"/>
    <cellStyle name="パーセント 3 3" xfId="156" xr:uid="{00000000-0005-0000-0000-000074000000}"/>
    <cellStyle name="パーセント 4" xfId="75" xr:uid="{00000000-0005-0000-0000-000075000000}"/>
    <cellStyle name="パーセント 4 2" xfId="157" xr:uid="{00000000-0005-0000-0000-000076000000}"/>
    <cellStyle name="パーセント 5" xfId="158" xr:uid="{00000000-0005-0000-0000-000077000000}"/>
    <cellStyle name="ハイパーリンク 2" xfId="76" xr:uid="{00000000-0005-0000-0000-000078000000}"/>
    <cellStyle name="ハイパーリンク 3" xfId="77" xr:uid="{00000000-0005-0000-0000-000079000000}"/>
    <cellStyle name="ハイパーリンク 3 2" xfId="159" xr:uid="{00000000-0005-0000-0000-00007A000000}"/>
    <cellStyle name="ハイパーリンク 4" xfId="160" xr:uid="{00000000-0005-0000-0000-00007B000000}"/>
    <cellStyle name="ハイパーリンク 4 2" xfId="161" xr:uid="{00000000-0005-0000-0000-00007C000000}"/>
    <cellStyle name="メモ 2" xfId="78" xr:uid="{00000000-0005-0000-0000-00007D000000}"/>
    <cellStyle name="メモ 2 2" xfId="162" xr:uid="{00000000-0005-0000-0000-00007E000000}"/>
    <cellStyle name="メモ 2 2 2" xfId="163" xr:uid="{00000000-0005-0000-0000-00007F000000}"/>
    <cellStyle name="メモ 2 2 3" xfId="164" xr:uid="{00000000-0005-0000-0000-000080000000}"/>
    <cellStyle name="メモ 2 2 4" xfId="165" xr:uid="{00000000-0005-0000-0000-000081000000}"/>
    <cellStyle name="メモ 2 3" xfId="166" xr:uid="{00000000-0005-0000-0000-000082000000}"/>
    <cellStyle name="メモ 2 4" xfId="167" xr:uid="{00000000-0005-0000-0000-000083000000}"/>
    <cellStyle name="メモ 2 5" xfId="168" xr:uid="{00000000-0005-0000-0000-000084000000}"/>
    <cellStyle name="リンク セル 2" xfId="79" xr:uid="{00000000-0005-0000-0000-000085000000}"/>
    <cellStyle name="悪い 2" xfId="80" xr:uid="{00000000-0005-0000-0000-000086000000}"/>
    <cellStyle name="悪い 2 2" xfId="169" xr:uid="{00000000-0005-0000-0000-000087000000}"/>
    <cellStyle name="計算 2" xfId="81" xr:uid="{00000000-0005-0000-0000-000088000000}"/>
    <cellStyle name="計算 2 2" xfId="170" xr:uid="{00000000-0005-0000-0000-000089000000}"/>
    <cellStyle name="計算 2 2 2" xfId="171" xr:uid="{00000000-0005-0000-0000-00008A000000}"/>
    <cellStyle name="計算 2 2 3" xfId="172" xr:uid="{00000000-0005-0000-0000-00008B000000}"/>
    <cellStyle name="計算 2 2 4" xfId="173" xr:uid="{00000000-0005-0000-0000-00008C000000}"/>
    <cellStyle name="計算 2 3" xfId="174" xr:uid="{00000000-0005-0000-0000-00008D000000}"/>
    <cellStyle name="計算 2 4" xfId="175" xr:uid="{00000000-0005-0000-0000-00008E000000}"/>
    <cellStyle name="計算 2 5" xfId="176" xr:uid="{00000000-0005-0000-0000-00008F000000}"/>
    <cellStyle name="警告文 2" xfId="82" xr:uid="{00000000-0005-0000-0000-000090000000}"/>
    <cellStyle name="桁区切り 2" xfId="3" xr:uid="{00000000-0005-0000-0000-000091000000}"/>
    <cellStyle name="桁区切り 2 2" xfId="4" xr:uid="{00000000-0005-0000-0000-000092000000}"/>
    <cellStyle name="桁区切り 2 2 2" xfId="177" xr:uid="{00000000-0005-0000-0000-000093000000}"/>
    <cellStyle name="桁区切り 2 3" xfId="178" xr:uid="{00000000-0005-0000-0000-000094000000}"/>
    <cellStyle name="桁区切り 3" xfId="238" xr:uid="{00000000-0005-0000-0000-000095000000}"/>
    <cellStyle name="桁区切り 4" xfId="314" xr:uid="{00000000-0005-0000-0000-000096000000}"/>
    <cellStyle name="桁区切り 4 2" xfId="395" xr:uid="{00000000-0005-0000-0000-000097000000}"/>
    <cellStyle name="桁区切り 4 3" xfId="475" xr:uid="{00000000-0005-0000-0000-000098000000}"/>
    <cellStyle name="桁区切り[0]" xfId="179" xr:uid="{00000000-0005-0000-0000-000099000000}"/>
    <cellStyle name="桁区切り[0] 2" xfId="318" xr:uid="{00000000-0005-0000-0000-00009A000000}"/>
    <cellStyle name="桁区切り[0] 3" xfId="398" xr:uid="{00000000-0005-0000-0000-00009B000000}"/>
    <cellStyle name="見出し 1 2" xfId="83" xr:uid="{00000000-0005-0000-0000-00009C000000}"/>
    <cellStyle name="見出し 2 2" xfId="84" xr:uid="{00000000-0005-0000-0000-00009D000000}"/>
    <cellStyle name="見出し 3 2" xfId="85" xr:uid="{00000000-0005-0000-0000-00009E000000}"/>
    <cellStyle name="見出し 4 2" xfId="86" xr:uid="{00000000-0005-0000-0000-00009F000000}"/>
    <cellStyle name="集計 2" xfId="87" xr:uid="{00000000-0005-0000-0000-0000A0000000}"/>
    <cellStyle name="集計 2 2" xfId="180" xr:uid="{00000000-0005-0000-0000-0000A1000000}"/>
    <cellStyle name="集計 2 2 2" xfId="181" xr:uid="{00000000-0005-0000-0000-0000A2000000}"/>
    <cellStyle name="集計 2 2 3" xfId="182" xr:uid="{00000000-0005-0000-0000-0000A3000000}"/>
    <cellStyle name="集計 2 3" xfId="183" xr:uid="{00000000-0005-0000-0000-0000A4000000}"/>
    <cellStyle name="集計 2 4" xfId="184" xr:uid="{00000000-0005-0000-0000-0000A5000000}"/>
    <cellStyle name="出力 2" xfId="88" xr:uid="{00000000-0005-0000-0000-0000A6000000}"/>
    <cellStyle name="出力 2 2" xfId="185" xr:uid="{00000000-0005-0000-0000-0000A7000000}"/>
    <cellStyle name="出力 2 2 2" xfId="186" xr:uid="{00000000-0005-0000-0000-0000A8000000}"/>
    <cellStyle name="出力 2 2 3" xfId="187" xr:uid="{00000000-0005-0000-0000-0000A9000000}"/>
    <cellStyle name="出力 2 2 4" xfId="188" xr:uid="{00000000-0005-0000-0000-0000AA000000}"/>
    <cellStyle name="出力 2 3" xfId="189" xr:uid="{00000000-0005-0000-0000-0000AB000000}"/>
    <cellStyle name="出力 2 4" xfId="190" xr:uid="{00000000-0005-0000-0000-0000AC000000}"/>
    <cellStyle name="出力 2 5" xfId="191" xr:uid="{00000000-0005-0000-0000-0000AD000000}"/>
    <cellStyle name="説明文 2" xfId="89" xr:uid="{00000000-0005-0000-0000-0000AE000000}"/>
    <cellStyle name="通貨 2" xfId="192" xr:uid="{00000000-0005-0000-0000-0000AF000000}"/>
    <cellStyle name="通貨 2 2" xfId="193" xr:uid="{00000000-0005-0000-0000-0000B0000000}"/>
    <cellStyle name="通貨 2 2 2" xfId="320" xr:uid="{00000000-0005-0000-0000-0000B1000000}"/>
    <cellStyle name="通貨 2 2 3" xfId="400" xr:uid="{00000000-0005-0000-0000-0000B2000000}"/>
    <cellStyle name="通貨 2 3" xfId="319" xr:uid="{00000000-0005-0000-0000-0000B3000000}"/>
    <cellStyle name="通貨 2 4" xfId="399" xr:uid="{00000000-0005-0000-0000-0000B4000000}"/>
    <cellStyle name="通貨[0]" xfId="194" xr:uid="{00000000-0005-0000-0000-0000B5000000}"/>
    <cellStyle name="入力 2" xfId="90" xr:uid="{00000000-0005-0000-0000-0000B6000000}"/>
    <cellStyle name="入力 2 2" xfId="195" xr:uid="{00000000-0005-0000-0000-0000B7000000}"/>
    <cellStyle name="入力 2 2 2" xfId="196" xr:uid="{00000000-0005-0000-0000-0000B8000000}"/>
    <cellStyle name="入力 2 2 3" xfId="197" xr:uid="{00000000-0005-0000-0000-0000B9000000}"/>
    <cellStyle name="入力 2 2 4" xfId="198" xr:uid="{00000000-0005-0000-0000-0000BA000000}"/>
    <cellStyle name="入力 2 3" xfId="199" xr:uid="{00000000-0005-0000-0000-0000BB000000}"/>
    <cellStyle name="入力 2 4" xfId="200" xr:uid="{00000000-0005-0000-0000-0000BC000000}"/>
    <cellStyle name="入力 2 5" xfId="201" xr:uid="{00000000-0005-0000-0000-0000BD000000}"/>
    <cellStyle name="標準" xfId="0" builtinId="0"/>
    <cellStyle name="標準 10" xfId="202" xr:uid="{00000000-0005-0000-0000-0000BF000000}"/>
    <cellStyle name="標準 10 2" xfId="239" xr:uid="{00000000-0005-0000-0000-0000C0000000}"/>
    <cellStyle name="標準 11" xfId="203" xr:uid="{00000000-0005-0000-0000-0000C1000000}"/>
    <cellStyle name="標準 12" xfId="240" xr:uid="{00000000-0005-0000-0000-0000C2000000}"/>
    <cellStyle name="標準 12 2" xfId="241" xr:uid="{00000000-0005-0000-0000-0000C3000000}"/>
    <cellStyle name="標準 13" xfId="242" xr:uid="{00000000-0005-0000-0000-0000C4000000}"/>
    <cellStyle name="標準 14" xfId="243" xr:uid="{00000000-0005-0000-0000-0000C5000000}"/>
    <cellStyle name="標準 15" xfId="244" xr:uid="{00000000-0005-0000-0000-0000C6000000}"/>
    <cellStyle name="標準 16" xfId="245" xr:uid="{00000000-0005-0000-0000-0000C7000000}"/>
    <cellStyle name="標準 17" xfId="246" xr:uid="{00000000-0005-0000-0000-0000C8000000}"/>
    <cellStyle name="標準 18" xfId="247" xr:uid="{00000000-0005-0000-0000-0000C9000000}"/>
    <cellStyle name="標準 19" xfId="248" xr:uid="{00000000-0005-0000-0000-0000CA000000}"/>
    <cellStyle name="標準 2" xfId="5" xr:uid="{00000000-0005-0000-0000-0000CB000000}"/>
    <cellStyle name="標準 2 2" xfId="6" xr:uid="{00000000-0005-0000-0000-0000CC000000}"/>
    <cellStyle name="標準 2 2 2" xfId="7" xr:uid="{00000000-0005-0000-0000-0000CD000000}"/>
    <cellStyle name="標準 2 2 2 2" xfId="204" xr:uid="{00000000-0005-0000-0000-0000CE000000}"/>
    <cellStyle name="標準 2 2 3" xfId="8" xr:uid="{00000000-0005-0000-0000-0000CF000000}"/>
    <cellStyle name="標準 2 2 3 2" xfId="205" xr:uid="{00000000-0005-0000-0000-0000D0000000}"/>
    <cellStyle name="標準 2 2 3 3" xfId="249" xr:uid="{00000000-0005-0000-0000-0000D1000000}"/>
    <cellStyle name="標準 2 2 4" xfId="206" xr:uid="{00000000-0005-0000-0000-0000D2000000}"/>
    <cellStyle name="標準 2 3" xfId="9" xr:uid="{00000000-0005-0000-0000-0000D3000000}"/>
    <cellStyle name="標準 2 4" xfId="10" xr:uid="{00000000-0005-0000-0000-0000D4000000}"/>
    <cellStyle name="標準 2 5" xfId="11" xr:uid="{00000000-0005-0000-0000-0000D5000000}"/>
    <cellStyle name="標準 20" xfId="316" xr:uid="{00000000-0005-0000-0000-0000D6000000}"/>
    <cellStyle name="標準 20 2" xfId="396" xr:uid="{00000000-0005-0000-0000-0000D7000000}"/>
    <cellStyle name="標準 20 3" xfId="476" xr:uid="{00000000-0005-0000-0000-0000D8000000}"/>
    <cellStyle name="標準 3" xfId="12" xr:uid="{00000000-0005-0000-0000-0000D9000000}"/>
    <cellStyle name="標準 3 2" xfId="13" xr:uid="{00000000-0005-0000-0000-0000DA000000}"/>
    <cellStyle name="標準 3 2 2" xfId="207" xr:uid="{00000000-0005-0000-0000-0000DB000000}"/>
    <cellStyle name="標準 3 3" xfId="14" xr:uid="{00000000-0005-0000-0000-0000DC000000}"/>
    <cellStyle name="標準 3 3 2" xfId="208" xr:uid="{00000000-0005-0000-0000-0000DD000000}"/>
    <cellStyle name="標準 3 4" xfId="15" xr:uid="{00000000-0005-0000-0000-0000DE000000}"/>
    <cellStyle name="標準 4" xfId="16" xr:uid="{00000000-0005-0000-0000-0000DF000000}"/>
    <cellStyle name="標準 4 2" xfId="17" xr:uid="{00000000-0005-0000-0000-0000E0000000}"/>
    <cellStyle name="標準 4 3" xfId="91" xr:uid="{00000000-0005-0000-0000-0000E1000000}"/>
    <cellStyle name="標準 4 3 2" xfId="209" xr:uid="{00000000-0005-0000-0000-0000E2000000}"/>
    <cellStyle name="標準 4 4" xfId="210" xr:uid="{00000000-0005-0000-0000-0000E3000000}"/>
    <cellStyle name="標準 5" xfId="18" xr:uid="{00000000-0005-0000-0000-0000E4000000}"/>
    <cellStyle name="標準 5 2" xfId="211" xr:uid="{00000000-0005-0000-0000-0000E5000000}"/>
    <cellStyle name="標準 6" xfId="19" xr:uid="{00000000-0005-0000-0000-0000E6000000}"/>
    <cellStyle name="標準 6 2" xfId="92" xr:uid="{00000000-0005-0000-0000-0000E7000000}"/>
    <cellStyle name="標準 6 2 2" xfId="212" xr:uid="{00000000-0005-0000-0000-0000E8000000}"/>
    <cellStyle name="標準 6 3" xfId="213" xr:uid="{00000000-0005-0000-0000-0000E9000000}"/>
    <cellStyle name="標準 6 4" xfId="250" xr:uid="{00000000-0005-0000-0000-0000EA000000}"/>
    <cellStyle name="標準 6 4 2" xfId="331" xr:uid="{00000000-0005-0000-0000-0000EB000000}"/>
    <cellStyle name="標準 6 4 3" xfId="411" xr:uid="{00000000-0005-0000-0000-0000EC000000}"/>
    <cellStyle name="標準 7" xfId="93" xr:uid="{00000000-0005-0000-0000-0000ED000000}"/>
    <cellStyle name="標準 7 2" xfId="214" xr:uid="{00000000-0005-0000-0000-0000EE000000}"/>
    <cellStyle name="標準 7 3" xfId="315" xr:uid="{00000000-0005-0000-0000-0000EF000000}"/>
    <cellStyle name="標準 8" xfId="94" xr:uid="{00000000-0005-0000-0000-0000F0000000}"/>
    <cellStyle name="標準 8 10" xfId="251" xr:uid="{00000000-0005-0000-0000-0000F1000000}"/>
    <cellStyle name="標準 8 10 2" xfId="332" xr:uid="{00000000-0005-0000-0000-0000F2000000}"/>
    <cellStyle name="標準 8 10 3" xfId="412" xr:uid="{00000000-0005-0000-0000-0000F3000000}"/>
    <cellStyle name="標準 8 11" xfId="252" xr:uid="{00000000-0005-0000-0000-0000F4000000}"/>
    <cellStyle name="標準 8 11 2" xfId="333" xr:uid="{00000000-0005-0000-0000-0000F5000000}"/>
    <cellStyle name="標準 8 11 3" xfId="413" xr:uid="{00000000-0005-0000-0000-0000F6000000}"/>
    <cellStyle name="標準 8 12" xfId="253" xr:uid="{00000000-0005-0000-0000-0000F7000000}"/>
    <cellStyle name="標準 8 12 2" xfId="334" xr:uid="{00000000-0005-0000-0000-0000F8000000}"/>
    <cellStyle name="標準 8 12 3" xfId="414" xr:uid="{00000000-0005-0000-0000-0000F9000000}"/>
    <cellStyle name="標準 8 13" xfId="254" xr:uid="{00000000-0005-0000-0000-0000FA000000}"/>
    <cellStyle name="標準 8 13 2" xfId="335" xr:uid="{00000000-0005-0000-0000-0000FB000000}"/>
    <cellStyle name="標準 8 13 3" xfId="415" xr:uid="{00000000-0005-0000-0000-0000FC000000}"/>
    <cellStyle name="標準 8 14" xfId="317" xr:uid="{00000000-0005-0000-0000-0000FD000000}"/>
    <cellStyle name="標準 8 15" xfId="397" xr:uid="{00000000-0005-0000-0000-0000FE000000}"/>
    <cellStyle name="標準 8 2" xfId="95" xr:uid="{00000000-0005-0000-0000-0000FF000000}"/>
    <cellStyle name="標準 8 2 2" xfId="215" xr:uid="{00000000-0005-0000-0000-000000010000}"/>
    <cellStyle name="標準 8 3" xfId="216" xr:uid="{00000000-0005-0000-0000-000001010000}"/>
    <cellStyle name="標準 8 3 10" xfId="255" xr:uid="{00000000-0005-0000-0000-000002010000}"/>
    <cellStyle name="標準 8 3 10 2" xfId="336" xr:uid="{00000000-0005-0000-0000-000003010000}"/>
    <cellStyle name="標準 8 3 10 3" xfId="416" xr:uid="{00000000-0005-0000-0000-000004010000}"/>
    <cellStyle name="標準 8 3 11" xfId="256" xr:uid="{00000000-0005-0000-0000-000005010000}"/>
    <cellStyle name="標準 8 3 11 2" xfId="337" xr:uid="{00000000-0005-0000-0000-000006010000}"/>
    <cellStyle name="標準 8 3 11 3" xfId="417" xr:uid="{00000000-0005-0000-0000-000007010000}"/>
    <cellStyle name="標準 8 3 12" xfId="321" xr:uid="{00000000-0005-0000-0000-000008010000}"/>
    <cellStyle name="標準 8 3 13" xfId="401" xr:uid="{00000000-0005-0000-0000-000009010000}"/>
    <cellStyle name="標準 8 3 2" xfId="217" xr:uid="{00000000-0005-0000-0000-00000A010000}"/>
    <cellStyle name="標準 8 3 2 2" xfId="218" xr:uid="{00000000-0005-0000-0000-00000B010000}"/>
    <cellStyle name="標準 8 3 2 3" xfId="257" xr:uid="{00000000-0005-0000-0000-00000C010000}"/>
    <cellStyle name="標準 8 3 2 3 2" xfId="258" xr:uid="{00000000-0005-0000-0000-00000D010000}"/>
    <cellStyle name="標準 8 3 2 3 2 2" xfId="339" xr:uid="{00000000-0005-0000-0000-00000E010000}"/>
    <cellStyle name="標準 8 3 2 3 2 3" xfId="419" xr:uid="{00000000-0005-0000-0000-00000F010000}"/>
    <cellStyle name="標準 8 3 2 3 3" xfId="259" xr:uid="{00000000-0005-0000-0000-000010010000}"/>
    <cellStyle name="標準 8 3 2 3 3 2" xfId="340" xr:uid="{00000000-0005-0000-0000-000011010000}"/>
    <cellStyle name="標準 8 3 2 3 3 3" xfId="420" xr:uid="{00000000-0005-0000-0000-000012010000}"/>
    <cellStyle name="標準 8 3 2 3 4" xfId="338" xr:uid="{00000000-0005-0000-0000-000013010000}"/>
    <cellStyle name="標準 8 3 2 3 5" xfId="418" xr:uid="{00000000-0005-0000-0000-000014010000}"/>
    <cellStyle name="標準 8 3 2 4" xfId="260" xr:uid="{00000000-0005-0000-0000-000015010000}"/>
    <cellStyle name="標準 8 3 2 4 2" xfId="341" xr:uid="{00000000-0005-0000-0000-000016010000}"/>
    <cellStyle name="標準 8 3 2 4 3" xfId="421" xr:uid="{00000000-0005-0000-0000-000017010000}"/>
    <cellStyle name="標準 8 3 2 5" xfId="261" xr:uid="{00000000-0005-0000-0000-000018010000}"/>
    <cellStyle name="標準 8 3 2 5 2" xfId="342" xr:uid="{00000000-0005-0000-0000-000019010000}"/>
    <cellStyle name="標準 8 3 2 5 3" xfId="422" xr:uid="{00000000-0005-0000-0000-00001A010000}"/>
    <cellStyle name="標準 8 3 2 6" xfId="262" xr:uid="{00000000-0005-0000-0000-00001B010000}"/>
    <cellStyle name="標準 8 3 2 6 2" xfId="343" xr:uid="{00000000-0005-0000-0000-00001C010000}"/>
    <cellStyle name="標準 8 3 2 6 3" xfId="423" xr:uid="{00000000-0005-0000-0000-00001D010000}"/>
    <cellStyle name="標準 8 3 2 7" xfId="322" xr:uid="{00000000-0005-0000-0000-00001E010000}"/>
    <cellStyle name="標準 8 3 2 8" xfId="402" xr:uid="{00000000-0005-0000-0000-00001F010000}"/>
    <cellStyle name="標準 8 3 3" xfId="219" xr:uid="{00000000-0005-0000-0000-000020010000}"/>
    <cellStyle name="標準 8 3 3 2" xfId="220" xr:uid="{00000000-0005-0000-0000-000021010000}"/>
    <cellStyle name="標準 8 3 3 3" xfId="263" xr:uid="{00000000-0005-0000-0000-000022010000}"/>
    <cellStyle name="標準 8 3 3 3 2" xfId="264" xr:uid="{00000000-0005-0000-0000-000023010000}"/>
    <cellStyle name="標準 8 3 3 3 2 2" xfId="345" xr:uid="{00000000-0005-0000-0000-000024010000}"/>
    <cellStyle name="標準 8 3 3 3 2 3" xfId="425" xr:uid="{00000000-0005-0000-0000-000025010000}"/>
    <cellStyle name="標準 8 3 3 3 3" xfId="265" xr:uid="{00000000-0005-0000-0000-000026010000}"/>
    <cellStyle name="標準 8 3 3 3 3 2" xfId="346" xr:uid="{00000000-0005-0000-0000-000027010000}"/>
    <cellStyle name="標準 8 3 3 3 3 3" xfId="426" xr:uid="{00000000-0005-0000-0000-000028010000}"/>
    <cellStyle name="標準 8 3 3 3 4" xfId="344" xr:uid="{00000000-0005-0000-0000-000029010000}"/>
    <cellStyle name="標準 8 3 3 3 5" xfId="424" xr:uid="{00000000-0005-0000-0000-00002A010000}"/>
    <cellStyle name="標準 8 3 3 4" xfId="266" xr:uid="{00000000-0005-0000-0000-00002B010000}"/>
    <cellStyle name="標準 8 3 3 4 2" xfId="347" xr:uid="{00000000-0005-0000-0000-00002C010000}"/>
    <cellStyle name="標準 8 3 3 4 3" xfId="427" xr:uid="{00000000-0005-0000-0000-00002D010000}"/>
    <cellStyle name="標準 8 3 3 5" xfId="267" xr:uid="{00000000-0005-0000-0000-00002E010000}"/>
    <cellStyle name="標準 8 3 3 5 2" xfId="348" xr:uid="{00000000-0005-0000-0000-00002F010000}"/>
    <cellStyle name="標準 8 3 3 5 3" xfId="428" xr:uid="{00000000-0005-0000-0000-000030010000}"/>
    <cellStyle name="標準 8 3 3 6" xfId="268" xr:uid="{00000000-0005-0000-0000-000031010000}"/>
    <cellStyle name="標準 8 3 3 6 2" xfId="349" xr:uid="{00000000-0005-0000-0000-000032010000}"/>
    <cellStyle name="標準 8 3 3 6 3" xfId="429" xr:uid="{00000000-0005-0000-0000-000033010000}"/>
    <cellStyle name="標準 8 3 3 7" xfId="323" xr:uid="{00000000-0005-0000-0000-000034010000}"/>
    <cellStyle name="標準 8 3 3 8" xfId="403" xr:uid="{00000000-0005-0000-0000-000035010000}"/>
    <cellStyle name="標準 8 3 4" xfId="221" xr:uid="{00000000-0005-0000-0000-000036010000}"/>
    <cellStyle name="標準 8 3 4 2" xfId="222" xr:uid="{00000000-0005-0000-0000-000037010000}"/>
    <cellStyle name="標準 8 3 4 3" xfId="269" xr:uid="{00000000-0005-0000-0000-000038010000}"/>
    <cellStyle name="標準 8 3 4 3 2" xfId="270" xr:uid="{00000000-0005-0000-0000-000039010000}"/>
    <cellStyle name="標準 8 3 4 3 2 2" xfId="351" xr:uid="{00000000-0005-0000-0000-00003A010000}"/>
    <cellStyle name="標準 8 3 4 3 2 3" xfId="431" xr:uid="{00000000-0005-0000-0000-00003B010000}"/>
    <cellStyle name="標準 8 3 4 3 3" xfId="271" xr:uid="{00000000-0005-0000-0000-00003C010000}"/>
    <cellStyle name="標準 8 3 4 3 3 2" xfId="352" xr:uid="{00000000-0005-0000-0000-00003D010000}"/>
    <cellStyle name="標準 8 3 4 3 3 3" xfId="432" xr:uid="{00000000-0005-0000-0000-00003E010000}"/>
    <cellStyle name="標準 8 3 4 3 4" xfId="350" xr:uid="{00000000-0005-0000-0000-00003F010000}"/>
    <cellStyle name="標準 8 3 4 3 5" xfId="430" xr:uid="{00000000-0005-0000-0000-000040010000}"/>
    <cellStyle name="標準 8 3 4 4" xfId="272" xr:uid="{00000000-0005-0000-0000-000041010000}"/>
    <cellStyle name="標準 8 3 4 4 2" xfId="353" xr:uid="{00000000-0005-0000-0000-000042010000}"/>
    <cellStyle name="標準 8 3 4 4 3" xfId="433" xr:uid="{00000000-0005-0000-0000-000043010000}"/>
    <cellStyle name="標準 8 3 4 5" xfId="273" xr:uid="{00000000-0005-0000-0000-000044010000}"/>
    <cellStyle name="標準 8 3 4 5 2" xfId="354" xr:uid="{00000000-0005-0000-0000-000045010000}"/>
    <cellStyle name="標準 8 3 4 5 3" xfId="434" xr:uid="{00000000-0005-0000-0000-000046010000}"/>
    <cellStyle name="標準 8 3 4 6" xfId="324" xr:uid="{00000000-0005-0000-0000-000047010000}"/>
    <cellStyle name="標準 8 3 4 7" xfId="404" xr:uid="{00000000-0005-0000-0000-000048010000}"/>
    <cellStyle name="標準 8 3 5" xfId="223" xr:uid="{00000000-0005-0000-0000-000049010000}"/>
    <cellStyle name="標準 8 3 5 2" xfId="224" xr:uid="{00000000-0005-0000-0000-00004A010000}"/>
    <cellStyle name="標準 8 3 5 3" xfId="274" xr:uid="{00000000-0005-0000-0000-00004B010000}"/>
    <cellStyle name="標準 8 3 5 3 2" xfId="275" xr:uid="{00000000-0005-0000-0000-00004C010000}"/>
    <cellStyle name="標準 8 3 5 3 2 2" xfId="356" xr:uid="{00000000-0005-0000-0000-00004D010000}"/>
    <cellStyle name="標準 8 3 5 3 2 3" xfId="436" xr:uid="{00000000-0005-0000-0000-00004E010000}"/>
    <cellStyle name="標準 8 3 5 3 3" xfId="276" xr:uid="{00000000-0005-0000-0000-00004F010000}"/>
    <cellStyle name="標準 8 3 5 3 3 2" xfId="357" xr:uid="{00000000-0005-0000-0000-000050010000}"/>
    <cellStyle name="標準 8 3 5 3 3 3" xfId="437" xr:uid="{00000000-0005-0000-0000-000051010000}"/>
    <cellStyle name="標準 8 3 5 3 4" xfId="355" xr:uid="{00000000-0005-0000-0000-000052010000}"/>
    <cellStyle name="標準 8 3 5 3 5" xfId="435" xr:uid="{00000000-0005-0000-0000-000053010000}"/>
    <cellStyle name="標準 8 3 5 4" xfId="277" xr:uid="{00000000-0005-0000-0000-000054010000}"/>
    <cellStyle name="標準 8 3 5 4 2" xfId="358" xr:uid="{00000000-0005-0000-0000-000055010000}"/>
    <cellStyle name="標準 8 3 5 4 3" xfId="438" xr:uid="{00000000-0005-0000-0000-000056010000}"/>
    <cellStyle name="標準 8 3 5 5" xfId="278" xr:uid="{00000000-0005-0000-0000-000057010000}"/>
    <cellStyle name="標準 8 3 5 5 2" xfId="359" xr:uid="{00000000-0005-0000-0000-000058010000}"/>
    <cellStyle name="標準 8 3 5 5 3" xfId="439" xr:uid="{00000000-0005-0000-0000-000059010000}"/>
    <cellStyle name="標準 8 3 5 6" xfId="325" xr:uid="{00000000-0005-0000-0000-00005A010000}"/>
    <cellStyle name="標準 8 3 5 7" xfId="405" xr:uid="{00000000-0005-0000-0000-00005B010000}"/>
    <cellStyle name="標準 8 3 6" xfId="225" xr:uid="{00000000-0005-0000-0000-00005C010000}"/>
    <cellStyle name="標準 8 3 7" xfId="279" xr:uid="{00000000-0005-0000-0000-00005D010000}"/>
    <cellStyle name="標準 8 3 7 2" xfId="280" xr:uid="{00000000-0005-0000-0000-00005E010000}"/>
    <cellStyle name="標準 8 3 7 2 2" xfId="361" xr:uid="{00000000-0005-0000-0000-00005F010000}"/>
    <cellStyle name="標準 8 3 7 2 3" xfId="441" xr:uid="{00000000-0005-0000-0000-000060010000}"/>
    <cellStyle name="標準 8 3 7 3" xfId="281" xr:uid="{00000000-0005-0000-0000-000061010000}"/>
    <cellStyle name="標準 8 3 7 3 2" xfId="362" xr:uid="{00000000-0005-0000-0000-000062010000}"/>
    <cellStyle name="標準 8 3 7 3 3" xfId="442" xr:uid="{00000000-0005-0000-0000-000063010000}"/>
    <cellStyle name="標準 8 3 7 4" xfId="360" xr:uid="{00000000-0005-0000-0000-000064010000}"/>
    <cellStyle name="標準 8 3 7 5" xfId="440" xr:uid="{00000000-0005-0000-0000-000065010000}"/>
    <cellStyle name="標準 8 3 8" xfId="282" xr:uid="{00000000-0005-0000-0000-000066010000}"/>
    <cellStyle name="標準 8 3 8 2" xfId="363" xr:uid="{00000000-0005-0000-0000-000067010000}"/>
    <cellStyle name="標準 8 3 8 3" xfId="443" xr:uid="{00000000-0005-0000-0000-000068010000}"/>
    <cellStyle name="標準 8 3 9" xfId="283" xr:uid="{00000000-0005-0000-0000-000069010000}"/>
    <cellStyle name="標準 8 3 9 2" xfId="364" xr:uid="{00000000-0005-0000-0000-00006A010000}"/>
    <cellStyle name="標準 8 3 9 3" xfId="444" xr:uid="{00000000-0005-0000-0000-00006B010000}"/>
    <cellStyle name="標準 8 4" xfId="226" xr:uid="{00000000-0005-0000-0000-00006C010000}"/>
    <cellStyle name="標準 8 4 2" xfId="227" xr:uid="{00000000-0005-0000-0000-00006D010000}"/>
    <cellStyle name="標準 8 4 3" xfId="284" xr:uid="{00000000-0005-0000-0000-00006E010000}"/>
    <cellStyle name="標準 8 4 3 2" xfId="285" xr:uid="{00000000-0005-0000-0000-00006F010000}"/>
    <cellStyle name="標準 8 4 3 2 2" xfId="366" xr:uid="{00000000-0005-0000-0000-000070010000}"/>
    <cellStyle name="標準 8 4 3 2 3" xfId="446" xr:uid="{00000000-0005-0000-0000-000071010000}"/>
    <cellStyle name="標準 8 4 3 3" xfId="286" xr:uid="{00000000-0005-0000-0000-000072010000}"/>
    <cellStyle name="標準 8 4 3 3 2" xfId="367" xr:uid="{00000000-0005-0000-0000-000073010000}"/>
    <cellStyle name="標準 8 4 3 3 3" xfId="447" xr:uid="{00000000-0005-0000-0000-000074010000}"/>
    <cellStyle name="標準 8 4 3 4" xfId="365" xr:uid="{00000000-0005-0000-0000-000075010000}"/>
    <cellStyle name="標準 8 4 3 5" xfId="445" xr:uid="{00000000-0005-0000-0000-000076010000}"/>
    <cellStyle name="標準 8 4 4" xfId="287" xr:uid="{00000000-0005-0000-0000-000077010000}"/>
    <cellStyle name="標準 8 4 4 2" xfId="368" xr:uid="{00000000-0005-0000-0000-000078010000}"/>
    <cellStyle name="標準 8 4 4 3" xfId="448" xr:uid="{00000000-0005-0000-0000-000079010000}"/>
    <cellStyle name="標準 8 4 5" xfId="288" xr:uid="{00000000-0005-0000-0000-00007A010000}"/>
    <cellStyle name="標準 8 4 5 2" xfId="369" xr:uid="{00000000-0005-0000-0000-00007B010000}"/>
    <cellStyle name="標準 8 4 5 3" xfId="449" xr:uid="{00000000-0005-0000-0000-00007C010000}"/>
    <cellStyle name="標準 8 4 6" xfId="289" xr:uid="{00000000-0005-0000-0000-00007D010000}"/>
    <cellStyle name="標準 8 4 6 2" xfId="370" xr:uid="{00000000-0005-0000-0000-00007E010000}"/>
    <cellStyle name="標準 8 4 6 3" xfId="450" xr:uid="{00000000-0005-0000-0000-00007F010000}"/>
    <cellStyle name="標準 8 4 7" xfId="326" xr:uid="{00000000-0005-0000-0000-000080010000}"/>
    <cellStyle name="標準 8 4 8" xfId="406" xr:uid="{00000000-0005-0000-0000-000081010000}"/>
    <cellStyle name="標準 8 5" xfId="228" xr:uid="{00000000-0005-0000-0000-000082010000}"/>
    <cellStyle name="標準 8 5 2" xfId="229" xr:uid="{00000000-0005-0000-0000-000083010000}"/>
    <cellStyle name="標準 8 5 3" xfId="290" xr:uid="{00000000-0005-0000-0000-000084010000}"/>
    <cellStyle name="標準 8 5 3 2" xfId="291" xr:uid="{00000000-0005-0000-0000-000085010000}"/>
    <cellStyle name="標準 8 5 3 2 2" xfId="372" xr:uid="{00000000-0005-0000-0000-000086010000}"/>
    <cellStyle name="標準 8 5 3 2 3" xfId="452" xr:uid="{00000000-0005-0000-0000-000087010000}"/>
    <cellStyle name="標準 8 5 3 3" xfId="292" xr:uid="{00000000-0005-0000-0000-000088010000}"/>
    <cellStyle name="標準 8 5 3 3 2" xfId="373" xr:uid="{00000000-0005-0000-0000-000089010000}"/>
    <cellStyle name="標準 8 5 3 3 3" xfId="453" xr:uid="{00000000-0005-0000-0000-00008A010000}"/>
    <cellStyle name="標準 8 5 3 4" xfId="371" xr:uid="{00000000-0005-0000-0000-00008B010000}"/>
    <cellStyle name="標準 8 5 3 5" xfId="451" xr:uid="{00000000-0005-0000-0000-00008C010000}"/>
    <cellStyle name="標準 8 5 4" xfId="293" xr:uid="{00000000-0005-0000-0000-00008D010000}"/>
    <cellStyle name="標準 8 5 4 2" xfId="374" xr:uid="{00000000-0005-0000-0000-00008E010000}"/>
    <cellStyle name="標準 8 5 4 3" xfId="454" xr:uid="{00000000-0005-0000-0000-00008F010000}"/>
    <cellStyle name="標準 8 5 5" xfId="294" xr:uid="{00000000-0005-0000-0000-000090010000}"/>
    <cellStyle name="標準 8 5 5 2" xfId="375" xr:uid="{00000000-0005-0000-0000-000091010000}"/>
    <cellStyle name="標準 8 5 5 3" xfId="455" xr:uid="{00000000-0005-0000-0000-000092010000}"/>
    <cellStyle name="標準 8 5 6" xfId="295" xr:uid="{00000000-0005-0000-0000-000093010000}"/>
    <cellStyle name="標準 8 5 6 2" xfId="376" xr:uid="{00000000-0005-0000-0000-000094010000}"/>
    <cellStyle name="標準 8 5 6 3" xfId="456" xr:uid="{00000000-0005-0000-0000-000095010000}"/>
    <cellStyle name="標準 8 5 7" xfId="327" xr:uid="{00000000-0005-0000-0000-000096010000}"/>
    <cellStyle name="標準 8 5 8" xfId="407" xr:uid="{00000000-0005-0000-0000-000097010000}"/>
    <cellStyle name="標準 8 6" xfId="230" xr:uid="{00000000-0005-0000-0000-000098010000}"/>
    <cellStyle name="標準 8 6 2" xfId="231" xr:uid="{00000000-0005-0000-0000-000099010000}"/>
    <cellStyle name="標準 8 6 3" xfId="296" xr:uid="{00000000-0005-0000-0000-00009A010000}"/>
    <cellStyle name="標準 8 6 3 2" xfId="297" xr:uid="{00000000-0005-0000-0000-00009B010000}"/>
    <cellStyle name="標準 8 6 3 2 2" xfId="378" xr:uid="{00000000-0005-0000-0000-00009C010000}"/>
    <cellStyle name="標準 8 6 3 2 3" xfId="458" xr:uid="{00000000-0005-0000-0000-00009D010000}"/>
    <cellStyle name="標準 8 6 3 3" xfId="298" xr:uid="{00000000-0005-0000-0000-00009E010000}"/>
    <cellStyle name="標準 8 6 3 3 2" xfId="379" xr:uid="{00000000-0005-0000-0000-00009F010000}"/>
    <cellStyle name="標準 8 6 3 3 3" xfId="459" xr:uid="{00000000-0005-0000-0000-0000A0010000}"/>
    <cellStyle name="標準 8 6 3 4" xfId="377" xr:uid="{00000000-0005-0000-0000-0000A1010000}"/>
    <cellStyle name="標準 8 6 3 5" xfId="457" xr:uid="{00000000-0005-0000-0000-0000A2010000}"/>
    <cellStyle name="標準 8 6 4" xfId="299" xr:uid="{00000000-0005-0000-0000-0000A3010000}"/>
    <cellStyle name="標準 8 6 4 2" xfId="380" xr:uid="{00000000-0005-0000-0000-0000A4010000}"/>
    <cellStyle name="標準 8 6 4 3" xfId="460" xr:uid="{00000000-0005-0000-0000-0000A5010000}"/>
    <cellStyle name="標準 8 6 5" xfId="300" xr:uid="{00000000-0005-0000-0000-0000A6010000}"/>
    <cellStyle name="標準 8 6 5 2" xfId="381" xr:uid="{00000000-0005-0000-0000-0000A7010000}"/>
    <cellStyle name="標準 8 6 5 3" xfId="461" xr:uid="{00000000-0005-0000-0000-0000A8010000}"/>
    <cellStyle name="標準 8 6 6" xfId="328" xr:uid="{00000000-0005-0000-0000-0000A9010000}"/>
    <cellStyle name="標準 8 6 7" xfId="408" xr:uid="{00000000-0005-0000-0000-0000AA010000}"/>
    <cellStyle name="標準 8 7" xfId="232" xr:uid="{00000000-0005-0000-0000-0000AB010000}"/>
    <cellStyle name="標準 8 7 2" xfId="233" xr:uid="{00000000-0005-0000-0000-0000AC010000}"/>
    <cellStyle name="標準 8 7 3" xfId="301" xr:uid="{00000000-0005-0000-0000-0000AD010000}"/>
    <cellStyle name="標準 8 7 3 2" xfId="302" xr:uid="{00000000-0005-0000-0000-0000AE010000}"/>
    <cellStyle name="標準 8 7 3 2 2" xfId="383" xr:uid="{00000000-0005-0000-0000-0000AF010000}"/>
    <cellStyle name="標準 8 7 3 2 3" xfId="463" xr:uid="{00000000-0005-0000-0000-0000B0010000}"/>
    <cellStyle name="標準 8 7 3 3" xfId="303" xr:uid="{00000000-0005-0000-0000-0000B1010000}"/>
    <cellStyle name="標準 8 7 3 3 2" xfId="384" xr:uid="{00000000-0005-0000-0000-0000B2010000}"/>
    <cellStyle name="標準 8 7 3 3 3" xfId="464" xr:uid="{00000000-0005-0000-0000-0000B3010000}"/>
    <cellStyle name="標準 8 7 3 4" xfId="382" xr:uid="{00000000-0005-0000-0000-0000B4010000}"/>
    <cellStyle name="標準 8 7 3 5" xfId="462" xr:uid="{00000000-0005-0000-0000-0000B5010000}"/>
    <cellStyle name="標準 8 7 4" xfId="304" xr:uid="{00000000-0005-0000-0000-0000B6010000}"/>
    <cellStyle name="標準 8 7 4 2" xfId="385" xr:uid="{00000000-0005-0000-0000-0000B7010000}"/>
    <cellStyle name="標準 8 7 4 3" xfId="465" xr:uid="{00000000-0005-0000-0000-0000B8010000}"/>
    <cellStyle name="標準 8 7 5" xfId="305" xr:uid="{00000000-0005-0000-0000-0000B9010000}"/>
    <cellStyle name="標準 8 7 5 2" xfId="386" xr:uid="{00000000-0005-0000-0000-0000BA010000}"/>
    <cellStyle name="標準 8 7 5 3" xfId="466" xr:uid="{00000000-0005-0000-0000-0000BB010000}"/>
    <cellStyle name="標準 8 7 6" xfId="329" xr:uid="{00000000-0005-0000-0000-0000BC010000}"/>
    <cellStyle name="標準 8 7 7" xfId="409" xr:uid="{00000000-0005-0000-0000-0000BD010000}"/>
    <cellStyle name="標準 8 8" xfId="234" xr:uid="{00000000-0005-0000-0000-0000BE010000}"/>
    <cellStyle name="標準 8 9" xfId="306" xr:uid="{00000000-0005-0000-0000-0000BF010000}"/>
    <cellStyle name="標準 8 9 2" xfId="307" xr:uid="{00000000-0005-0000-0000-0000C0010000}"/>
    <cellStyle name="標準 8 9 2 2" xfId="388" xr:uid="{00000000-0005-0000-0000-0000C1010000}"/>
    <cellStyle name="標準 8 9 2 3" xfId="468" xr:uid="{00000000-0005-0000-0000-0000C2010000}"/>
    <cellStyle name="標準 8 9 3" xfId="308" xr:uid="{00000000-0005-0000-0000-0000C3010000}"/>
    <cellStyle name="標準 8 9 3 2" xfId="389" xr:uid="{00000000-0005-0000-0000-0000C4010000}"/>
    <cellStyle name="標準 8 9 3 3" xfId="469" xr:uid="{00000000-0005-0000-0000-0000C5010000}"/>
    <cellStyle name="標準 8 9 4" xfId="387" xr:uid="{00000000-0005-0000-0000-0000C6010000}"/>
    <cellStyle name="標準 8 9 5" xfId="467" xr:uid="{00000000-0005-0000-0000-0000C7010000}"/>
    <cellStyle name="標準 9" xfId="235" xr:uid="{00000000-0005-0000-0000-0000C8010000}"/>
    <cellStyle name="標準 9 2" xfId="236" xr:uid="{00000000-0005-0000-0000-0000C9010000}"/>
    <cellStyle name="標準 9 3" xfId="309" xr:uid="{00000000-0005-0000-0000-0000CA010000}"/>
    <cellStyle name="標準 9 3 2" xfId="310" xr:uid="{00000000-0005-0000-0000-0000CB010000}"/>
    <cellStyle name="標準 9 3 2 2" xfId="391" xr:uid="{00000000-0005-0000-0000-0000CC010000}"/>
    <cellStyle name="標準 9 3 2 3" xfId="471" xr:uid="{00000000-0005-0000-0000-0000CD010000}"/>
    <cellStyle name="標準 9 3 3" xfId="311" xr:uid="{00000000-0005-0000-0000-0000CE010000}"/>
    <cellStyle name="標準 9 3 3 2" xfId="392" xr:uid="{00000000-0005-0000-0000-0000CF010000}"/>
    <cellStyle name="標準 9 3 3 3" xfId="472" xr:uid="{00000000-0005-0000-0000-0000D0010000}"/>
    <cellStyle name="標準 9 3 4" xfId="390" xr:uid="{00000000-0005-0000-0000-0000D1010000}"/>
    <cellStyle name="標準 9 3 5" xfId="470" xr:uid="{00000000-0005-0000-0000-0000D2010000}"/>
    <cellStyle name="標準 9 4" xfId="312" xr:uid="{00000000-0005-0000-0000-0000D3010000}"/>
    <cellStyle name="標準 9 4 2" xfId="393" xr:uid="{00000000-0005-0000-0000-0000D4010000}"/>
    <cellStyle name="標準 9 4 3" xfId="473" xr:uid="{00000000-0005-0000-0000-0000D5010000}"/>
    <cellStyle name="標準 9 5" xfId="313" xr:uid="{00000000-0005-0000-0000-0000D6010000}"/>
    <cellStyle name="標準 9 5 2" xfId="394" xr:uid="{00000000-0005-0000-0000-0000D7010000}"/>
    <cellStyle name="標準 9 5 3" xfId="474" xr:uid="{00000000-0005-0000-0000-0000D8010000}"/>
    <cellStyle name="標準 9 6" xfId="330" xr:uid="{00000000-0005-0000-0000-0000D9010000}"/>
    <cellStyle name="標準 9 7" xfId="410" xr:uid="{00000000-0005-0000-0000-0000DA010000}"/>
    <cellStyle name="標準_minami CUP" xfId="480" xr:uid="{00000000-0005-0000-0000-0000DB010000}"/>
    <cellStyle name="標準_会長杯対戦表" xfId="477" xr:uid="{00000000-0005-0000-0000-0000DC010000}"/>
    <cellStyle name="標準_事前2007 大会要項" xfId="479" xr:uid="{00000000-0005-0000-0000-0000DD010000}"/>
    <cellStyle name="標準_全少大会" xfId="478" xr:uid="{00000000-0005-0000-0000-0000DE010000}"/>
    <cellStyle name="標準_当日事前2011 大会要項" xfId="482" xr:uid="{00000000-0005-0000-0000-0000DF010000}"/>
    <cellStyle name="標準_報告2009 大会" xfId="481" xr:uid="{00000000-0005-0000-0000-0000E0010000}"/>
    <cellStyle name="良い 2" xfId="96" xr:uid="{00000000-0005-0000-0000-0000E1010000}"/>
    <cellStyle name="良い 2 2" xfId="237" xr:uid="{00000000-0005-0000-0000-0000E2010000}"/>
  </cellStyles>
  <dxfs count="0"/>
  <tableStyles count="0" defaultTableStyle="TableStyleMedium2" defaultPivotStyle="PivotStyleLight16"/>
  <colors>
    <mruColors>
      <color rgb="FFA2E0F4"/>
      <color rgb="FFB0F6D6"/>
      <color rgb="FF68EEB1"/>
      <color rgb="FFF1CC83"/>
      <color rgb="FF9EF8DA"/>
      <color rgb="FF11FBA2"/>
      <color rgb="FF28E4DB"/>
      <color rgb="FF27E5B8"/>
      <color rgb="FF0000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26" Type="http://schemas.openxmlformats.org/officeDocument/2006/relationships/externalLink" Target="externalLinks/externalLink11.xml"/><Relationship Id="rId3" Type="http://schemas.openxmlformats.org/officeDocument/2006/relationships/worksheet" Target="worksheets/sheet3.xml"/><Relationship Id="rId21" Type="http://schemas.openxmlformats.org/officeDocument/2006/relationships/externalLink" Target="externalLinks/externalLink6.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5" Type="http://schemas.openxmlformats.org/officeDocument/2006/relationships/externalLink" Target="externalLinks/externalLink10.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externalLink" Target="externalLinks/externalLink5.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9.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8.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externalLink" Target="externalLinks/externalLink4.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7.xml"/><Relationship Id="rId27" Type="http://schemas.openxmlformats.org/officeDocument/2006/relationships/externalLink" Target="externalLinks/externalLink12.xml"/><Relationship Id="rId30"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50801</xdr:colOff>
      <xdr:row>3</xdr:row>
      <xdr:rowOff>114300</xdr:rowOff>
    </xdr:from>
    <xdr:to>
      <xdr:col>11</xdr:col>
      <xdr:colOff>228601</xdr:colOff>
      <xdr:row>29</xdr:row>
      <xdr:rowOff>12095</xdr:rowOff>
    </xdr:to>
    <xdr:pic>
      <xdr:nvPicPr>
        <xdr:cNvPr id="2" name="図 3">
          <a:extLst>
            <a:ext uri="{FF2B5EF4-FFF2-40B4-BE49-F238E27FC236}">
              <a16:creationId xmlns:a16="http://schemas.microsoft.com/office/drawing/2014/main" id="{0B6B30E4-6A04-46F6-AFA4-D1BB1A25A8E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801" y="628650"/>
          <a:ext cx="7731125" cy="4355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396875</xdr:colOff>
      <xdr:row>0</xdr:row>
      <xdr:rowOff>73025</xdr:rowOff>
    </xdr:from>
    <xdr:to>
      <xdr:col>12</xdr:col>
      <xdr:colOff>469900</xdr:colOff>
      <xdr:row>3</xdr:row>
      <xdr:rowOff>21318</xdr:rowOff>
    </xdr:to>
    <xdr:sp macro="" textlink="">
      <xdr:nvSpPr>
        <xdr:cNvPr id="3" name="Text Box 1">
          <a:extLst>
            <a:ext uri="{FF2B5EF4-FFF2-40B4-BE49-F238E27FC236}">
              <a16:creationId xmlns:a16="http://schemas.microsoft.com/office/drawing/2014/main" id="{F1CB5776-4157-44A1-8180-6263742E4BC3}"/>
            </a:ext>
          </a:extLst>
        </xdr:cNvPr>
        <xdr:cNvSpPr txBox="1">
          <a:spLocks noChangeArrowheads="1"/>
        </xdr:cNvSpPr>
      </xdr:nvSpPr>
      <xdr:spPr bwMode="auto">
        <a:xfrm>
          <a:off x="1073150" y="73025"/>
          <a:ext cx="7635875" cy="462643"/>
        </a:xfrm>
        <a:prstGeom prst="rect">
          <a:avLst/>
        </a:prstGeom>
        <a:solidFill>
          <a:srgbClr val="FFFF00"/>
        </a:solidFill>
        <a:ln w="9525">
          <a:solidFill>
            <a:srgbClr val="000000"/>
          </a:solidFill>
          <a:miter lim="800000"/>
          <a:headEnd/>
          <a:tailEnd/>
        </a:ln>
      </xdr:spPr>
      <xdr:txBody>
        <a:bodyPr vertOverflow="clip" wrap="square" lIns="27432" tIns="18288" rIns="0" bIns="0" anchor="ctr" upright="1"/>
        <a:lstStyle/>
        <a:p>
          <a:pPr algn="ctr" rtl="0">
            <a:defRPr sz="1000"/>
          </a:pPr>
          <a:r>
            <a:rPr lang="en-US" altLang="ja-JP" sz="1400" b="1" i="0" u="none" strike="noStrike" baseline="0">
              <a:solidFill>
                <a:srgbClr val="0000FF"/>
              </a:solidFill>
              <a:latin typeface="HGS創英角ｺﾞｼｯｸUB" panose="020B0900000000000000" pitchFamily="50" charset="-128"/>
              <a:ea typeface="HGS創英角ｺﾞｼｯｸUB" panose="020B0900000000000000" pitchFamily="50" charset="-128"/>
            </a:rPr>
            <a:t>J:COM </a:t>
          </a:r>
          <a:r>
            <a:rPr lang="ja-JP" altLang="en-US" sz="1400" b="1" i="0" u="none" strike="noStrike" baseline="0">
              <a:solidFill>
                <a:srgbClr val="0000FF"/>
              </a:solidFill>
              <a:latin typeface="HGS創英角ｺﾞｼｯｸUB" panose="020B0900000000000000" pitchFamily="50" charset="-128"/>
              <a:ea typeface="HGS創英角ｺﾞｼｯｸUB" panose="020B0900000000000000" pitchFamily="50" charset="-128"/>
            </a:rPr>
            <a:t>熊谷・深谷プレゼンツ  熊谷サマーカップ201</a:t>
          </a:r>
          <a:r>
            <a:rPr lang="en-US" altLang="ja-JP" sz="1400" b="1" i="0" u="none" strike="noStrike" baseline="0">
              <a:solidFill>
                <a:srgbClr val="0000FF"/>
              </a:solidFill>
              <a:latin typeface="HGS創英角ｺﾞｼｯｸUB" panose="020B0900000000000000" pitchFamily="50" charset="-128"/>
              <a:ea typeface="HGS創英角ｺﾞｼｯｸUB" panose="020B0900000000000000" pitchFamily="50" charset="-128"/>
            </a:rPr>
            <a:t>9</a:t>
          </a:r>
          <a:r>
            <a:rPr lang="ja-JP" altLang="en-US" sz="1400" b="1" i="0" u="none" strike="noStrike" baseline="0">
              <a:solidFill>
                <a:srgbClr val="0000FF"/>
              </a:solidFill>
              <a:latin typeface="HGS創英角ｺﾞｼｯｸUB" panose="020B0900000000000000" pitchFamily="50" charset="-128"/>
              <a:ea typeface="HGS創英角ｺﾞｼｯｸUB" panose="020B0900000000000000" pitchFamily="50" charset="-128"/>
            </a:rPr>
            <a:t>　少年サッカー大会　会場案内</a:t>
          </a:r>
        </a:p>
      </xdr:txBody>
    </xdr:sp>
    <xdr:clientData/>
  </xdr:twoCellAnchor>
  <xdr:twoCellAnchor>
    <xdr:from>
      <xdr:col>4</xdr:col>
      <xdr:colOff>92075</xdr:colOff>
      <xdr:row>3</xdr:row>
      <xdr:rowOff>139700</xdr:rowOff>
    </xdr:from>
    <xdr:to>
      <xdr:col>7</xdr:col>
      <xdr:colOff>457200</xdr:colOff>
      <xdr:row>8</xdr:row>
      <xdr:rowOff>41275</xdr:rowOff>
    </xdr:to>
    <xdr:sp macro="" textlink="">
      <xdr:nvSpPr>
        <xdr:cNvPr id="4" name="角丸四角形 25">
          <a:extLst>
            <a:ext uri="{FF2B5EF4-FFF2-40B4-BE49-F238E27FC236}">
              <a16:creationId xmlns:a16="http://schemas.microsoft.com/office/drawing/2014/main" id="{C08C5101-DE30-4F20-8F10-D248E73457DA}"/>
            </a:ext>
          </a:extLst>
        </xdr:cNvPr>
        <xdr:cNvSpPr/>
      </xdr:nvSpPr>
      <xdr:spPr>
        <a:xfrm>
          <a:off x="2844800" y="654050"/>
          <a:ext cx="2422525" cy="758825"/>
        </a:xfrm>
        <a:prstGeom prst="roundRect">
          <a:avLst/>
        </a:prstGeom>
        <a:noFill/>
        <a:ln w="3810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b="1">
              <a:solidFill>
                <a:schemeClr val="tx1"/>
              </a:solidFill>
            </a:rPr>
            <a:t>会場は</a:t>
          </a:r>
          <a:r>
            <a:rPr kumimoji="1" lang="en-US" altLang="ja-JP" sz="800" b="1">
              <a:solidFill>
                <a:schemeClr val="tx1"/>
              </a:solidFill>
            </a:rPr>
            <a:t>2</a:t>
          </a:r>
          <a:r>
            <a:rPr kumimoji="1" lang="ja-JP" altLang="en-US" sz="800" b="1">
              <a:solidFill>
                <a:schemeClr val="tx1"/>
              </a:solidFill>
            </a:rPr>
            <a:t>か所に分かれます。</a:t>
          </a:r>
          <a:endParaRPr kumimoji="1" lang="en-US" altLang="ja-JP" sz="800" b="1">
            <a:solidFill>
              <a:schemeClr val="tx1"/>
            </a:solidFill>
          </a:endParaRPr>
        </a:p>
        <a:p>
          <a:pPr algn="l"/>
          <a:r>
            <a:rPr kumimoji="1" lang="ja-JP" altLang="en-US" sz="800" b="1">
              <a:solidFill>
                <a:schemeClr val="tx1"/>
              </a:solidFill>
            </a:rPr>
            <a:t>決勝戦</a:t>
          </a:r>
          <a:endParaRPr kumimoji="1" lang="en-US" altLang="ja-JP" sz="800" b="1">
            <a:solidFill>
              <a:schemeClr val="tx1"/>
            </a:solidFill>
          </a:endParaRPr>
        </a:p>
        <a:p>
          <a:pPr algn="l"/>
          <a:r>
            <a:rPr kumimoji="1" lang="ja-JP" altLang="en-US" sz="800" b="1">
              <a:solidFill>
                <a:schemeClr val="tx1"/>
              </a:solidFill>
            </a:rPr>
            <a:t>閉会式・表彰式は</a:t>
          </a:r>
          <a:r>
            <a:rPr kumimoji="1" lang="ja-JP" altLang="en-US" sz="800" b="1">
              <a:solidFill>
                <a:srgbClr val="0000FF"/>
              </a:solidFill>
            </a:rPr>
            <a:t>東第</a:t>
          </a:r>
          <a:r>
            <a:rPr kumimoji="1" lang="en-US" altLang="ja-JP" sz="800" b="1">
              <a:solidFill>
                <a:srgbClr val="0000FF"/>
              </a:solidFill>
            </a:rPr>
            <a:t>1</a:t>
          </a:r>
          <a:r>
            <a:rPr kumimoji="1" lang="ja-JP" altLang="en-US" sz="800" b="1">
              <a:solidFill>
                <a:srgbClr val="0000FF"/>
              </a:solidFill>
            </a:rPr>
            <a:t>多目的</a:t>
          </a:r>
          <a:r>
            <a:rPr kumimoji="1" lang="ja-JP" altLang="en-US" sz="800" b="1">
              <a:solidFill>
                <a:schemeClr val="tx1"/>
              </a:solidFill>
            </a:rPr>
            <a:t>です。</a:t>
          </a:r>
        </a:p>
      </xdr:txBody>
    </xdr:sp>
    <xdr:clientData/>
  </xdr:twoCellAnchor>
  <xdr:twoCellAnchor>
    <xdr:from>
      <xdr:col>9</xdr:col>
      <xdr:colOff>44451</xdr:colOff>
      <xdr:row>12</xdr:row>
      <xdr:rowOff>69851</xdr:rowOff>
    </xdr:from>
    <xdr:to>
      <xdr:col>9</xdr:col>
      <xdr:colOff>603251</xdr:colOff>
      <xdr:row>13</xdr:row>
      <xdr:rowOff>127000</xdr:rowOff>
    </xdr:to>
    <xdr:sp macro="" textlink="">
      <xdr:nvSpPr>
        <xdr:cNvPr id="5" name="角丸四角形 27">
          <a:extLst>
            <a:ext uri="{FF2B5EF4-FFF2-40B4-BE49-F238E27FC236}">
              <a16:creationId xmlns:a16="http://schemas.microsoft.com/office/drawing/2014/main" id="{A654D89C-9241-4AAB-92A8-B454CA7F40BE}"/>
            </a:ext>
          </a:extLst>
        </xdr:cNvPr>
        <xdr:cNvSpPr/>
      </xdr:nvSpPr>
      <xdr:spPr>
        <a:xfrm>
          <a:off x="6226176" y="2127251"/>
          <a:ext cx="558800" cy="228599"/>
        </a:xfrm>
        <a:prstGeom prst="roundRect">
          <a:avLst/>
        </a:prstGeom>
        <a:solidFill>
          <a:schemeClr val="bg1"/>
        </a:solidFill>
        <a:ln w="38100">
          <a:solidFill>
            <a:srgbClr val="FFC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b="1">
              <a:solidFill>
                <a:schemeClr val="tx1"/>
              </a:solidFill>
            </a:rPr>
            <a:t>駐車場</a:t>
          </a:r>
        </a:p>
      </xdr:txBody>
    </xdr:sp>
    <xdr:clientData/>
  </xdr:twoCellAnchor>
  <xdr:twoCellAnchor>
    <xdr:from>
      <xdr:col>7</xdr:col>
      <xdr:colOff>588168</xdr:colOff>
      <xdr:row>3</xdr:row>
      <xdr:rowOff>95250</xdr:rowOff>
    </xdr:from>
    <xdr:to>
      <xdr:col>11</xdr:col>
      <xdr:colOff>13606</xdr:colOff>
      <xdr:row>8</xdr:row>
      <xdr:rowOff>71437</xdr:rowOff>
    </xdr:to>
    <xdr:sp macro="" textlink="">
      <xdr:nvSpPr>
        <xdr:cNvPr id="6" name="角丸四角形 28">
          <a:extLst>
            <a:ext uri="{FF2B5EF4-FFF2-40B4-BE49-F238E27FC236}">
              <a16:creationId xmlns:a16="http://schemas.microsoft.com/office/drawing/2014/main" id="{DDA331E0-F645-411D-AABF-C9BD720EE007}"/>
            </a:ext>
          </a:extLst>
        </xdr:cNvPr>
        <xdr:cNvSpPr/>
      </xdr:nvSpPr>
      <xdr:spPr>
        <a:xfrm>
          <a:off x="5398293" y="609600"/>
          <a:ext cx="2168638" cy="833437"/>
        </a:xfrm>
        <a:prstGeom prst="roundRect">
          <a:avLst/>
        </a:prstGeom>
        <a:solidFill>
          <a:schemeClr val="bg1"/>
        </a:solidFill>
        <a:ln w="38100">
          <a:solidFill>
            <a:srgbClr val="FFC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b="1">
              <a:solidFill>
                <a:srgbClr val="FF0000"/>
              </a:solidFill>
            </a:rPr>
            <a:t>くまどん裏手駐車場を</a:t>
          </a:r>
          <a:endParaRPr kumimoji="1" lang="en-US" altLang="ja-JP" sz="800" b="1">
            <a:solidFill>
              <a:srgbClr val="FF0000"/>
            </a:solidFill>
          </a:endParaRPr>
        </a:p>
        <a:p>
          <a:pPr algn="l"/>
          <a:r>
            <a:rPr kumimoji="1" lang="ja-JP" altLang="en-US" sz="800" b="1">
              <a:solidFill>
                <a:srgbClr val="FF0000"/>
              </a:solidFill>
            </a:rPr>
            <a:t>使用ください。</a:t>
          </a:r>
          <a:endParaRPr kumimoji="1" lang="en-US" altLang="ja-JP" sz="800" b="1">
            <a:solidFill>
              <a:srgbClr val="FF0000"/>
            </a:solidFill>
          </a:endParaRPr>
        </a:p>
        <a:p>
          <a:pPr algn="l"/>
          <a:r>
            <a:rPr kumimoji="1" lang="ja-JP" altLang="en-US" sz="800" b="1">
              <a:solidFill>
                <a:srgbClr val="FF0000"/>
              </a:solidFill>
            </a:rPr>
            <a:t>駐車証の掲示をお願いします。</a:t>
          </a:r>
          <a:endParaRPr kumimoji="1" lang="en-US" altLang="ja-JP" sz="800" b="1">
            <a:solidFill>
              <a:srgbClr val="FF0000"/>
            </a:solidFill>
          </a:endParaRPr>
        </a:p>
      </xdr:txBody>
    </xdr:sp>
    <xdr:clientData/>
  </xdr:twoCellAnchor>
  <xdr:twoCellAnchor>
    <xdr:from>
      <xdr:col>10</xdr:col>
      <xdr:colOff>76200</xdr:colOff>
      <xdr:row>21</xdr:row>
      <xdr:rowOff>133350</xdr:rowOff>
    </xdr:from>
    <xdr:to>
      <xdr:col>10</xdr:col>
      <xdr:colOff>409575</xdr:colOff>
      <xdr:row>23</xdr:row>
      <xdr:rowOff>57150</xdr:rowOff>
    </xdr:to>
    <xdr:sp macro="" textlink="">
      <xdr:nvSpPr>
        <xdr:cNvPr id="7" name="雲 6">
          <a:extLst>
            <a:ext uri="{FF2B5EF4-FFF2-40B4-BE49-F238E27FC236}">
              <a16:creationId xmlns:a16="http://schemas.microsoft.com/office/drawing/2014/main" id="{A9770A97-8DBE-4E93-BC2B-9CBDC8F70111}"/>
            </a:ext>
          </a:extLst>
        </xdr:cNvPr>
        <xdr:cNvSpPr/>
      </xdr:nvSpPr>
      <xdr:spPr>
        <a:xfrm>
          <a:off x="6943725" y="3733800"/>
          <a:ext cx="333375" cy="266700"/>
        </a:xfrm>
        <a:prstGeom prst="cloud">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rgbClr val="FF0000"/>
              </a:solidFill>
            </a:rPr>
            <a:t>雷</a:t>
          </a:r>
        </a:p>
      </xdr:txBody>
    </xdr:sp>
    <xdr:clientData/>
  </xdr:twoCellAnchor>
  <xdr:twoCellAnchor>
    <xdr:from>
      <xdr:col>13</xdr:col>
      <xdr:colOff>76200</xdr:colOff>
      <xdr:row>23</xdr:row>
      <xdr:rowOff>95250</xdr:rowOff>
    </xdr:from>
    <xdr:to>
      <xdr:col>13</xdr:col>
      <xdr:colOff>409575</xdr:colOff>
      <xdr:row>25</xdr:row>
      <xdr:rowOff>19050</xdr:rowOff>
    </xdr:to>
    <xdr:sp macro="" textlink="">
      <xdr:nvSpPr>
        <xdr:cNvPr id="8" name="雲 7">
          <a:extLst>
            <a:ext uri="{FF2B5EF4-FFF2-40B4-BE49-F238E27FC236}">
              <a16:creationId xmlns:a16="http://schemas.microsoft.com/office/drawing/2014/main" id="{6DBACEE0-F9D1-4F0C-86FF-F0F501D199D3}"/>
            </a:ext>
          </a:extLst>
        </xdr:cNvPr>
        <xdr:cNvSpPr/>
      </xdr:nvSpPr>
      <xdr:spPr>
        <a:xfrm>
          <a:off x="9001125" y="4038600"/>
          <a:ext cx="333375" cy="266700"/>
        </a:xfrm>
        <a:prstGeom prst="cloud">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rgbClr val="FF0000"/>
              </a:solidFill>
            </a:rPr>
            <a:t>雷</a:t>
          </a:r>
        </a:p>
      </xdr:txBody>
    </xdr:sp>
    <xdr:clientData/>
  </xdr:twoCellAnchor>
  <xdr:twoCellAnchor>
    <xdr:from>
      <xdr:col>13</xdr:col>
      <xdr:colOff>285750</xdr:colOff>
      <xdr:row>19</xdr:row>
      <xdr:rowOff>104775</xdr:rowOff>
    </xdr:from>
    <xdr:to>
      <xdr:col>13</xdr:col>
      <xdr:colOff>619125</xdr:colOff>
      <xdr:row>21</xdr:row>
      <xdr:rowOff>28575</xdr:rowOff>
    </xdr:to>
    <xdr:sp macro="" textlink="">
      <xdr:nvSpPr>
        <xdr:cNvPr id="9" name="雲 8">
          <a:extLst>
            <a:ext uri="{FF2B5EF4-FFF2-40B4-BE49-F238E27FC236}">
              <a16:creationId xmlns:a16="http://schemas.microsoft.com/office/drawing/2014/main" id="{C04B5FD7-2C5C-4486-B2C0-2441167F4845}"/>
            </a:ext>
          </a:extLst>
        </xdr:cNvPr>
        <xdr:cNvSpPr/>
      </xdr:nvSpPr>
      <xdr:spPr>
        <a:xfrm>
          <a:off x="9210675" y="3362325"/>
          <a:ext cx="333375" cy="266700"/>
        </a:xfrm>
        <a:prstGeom prst="cloud">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rgbClr val="FF0000"/>
              </a:solidFill>
            </a:rPr>
            <a:t>雷</a:t>
          </a:r>
        </a:p>
      </xdr:txBody>
    </xdr:sp>
    <xdr:clientData/>
  </xdr:twoCellAnchor>
  <xdr:twoCellAnchor>
    <xdr:from>
      <xdr:col>5</xdr:col>
      <xdr:colOff>494464</xdr:colOff>
      <xdr:row>29</xdr:row>
      <xdr:rowOff>94516</xdr:rowOff>
    </xdr:from>
    <xdr:to>
      <xdr:col>6</xdr:col>
      <xdr:colOff>142038</xdr:colOff>
      <xdr:row>31</xdr:row>
      <xdr:rowOff>18316</xdr:rowOff>
    </xdr:to>
    <xdr:sp macro="" textlink="">
      <xdr:nvSpPr>
        <xdr:cNvPr id="10" name="雲 9">
          <a:extLst>
            <a:ext uri="{FF2B5EF4-FFF2-40B4-BE49-F238E27FC236}">
              <a16:creationId xmlns:a16="http://schemas.microsoft.com/office/drawing/2014/main" id="{0994B4BE-0725-4BDB-BC4C-924ED677D825}"/>
            </a:ext>
          </a:extLst>
        </xdr:cNvPr>
        <xdr:cNvSpPr/>
      </xdr:nvSpPr>
      <xdr:spPr>
        <a:xfrm>
          <a:off x="3932989" y="5066566"/>
          <a:ext cx="333374" cy="266700"/>
        </a:xfrm>
        <a:prstGeom prst="cloud">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rgbClr val="FF0000"/>
              </a:solidFill>
            </a:rPr>
            <a:t>雷</a:t>
          </a:r>
        </a:p>
      </xdr:txBody>
    </xdr:sp>
    <xdr:clientData/>
  </xdr:twoCellAnchor>
  <xdr:twoCellAnchor>
    <xdr:from>
      <xdr:col>12</xdr:col>
      <xdr:colOff>209550</xdr:colOff>
      <xdr:row>22</xdr:row>
      <xdr:rowOff>85725</xdr:rowOff>
    </xdr:from>
    <xdr:to>
      <xdr:col>12</xdr:col>
      <xdr:colOff>571500</xdr:colOff>
      <xdr:row>25</xdr:row>
      <xdr:rowOff>28575</xdr:rowOff>
    </xdr:to>
    <xdr:sp macro="" textlink="">
      <xdr:nvSpPr>
        <xdr:cNvPr id="11" name="角丸四角形 33">
          <a:extLst>
            <a:ext uri="{FF2B5EF4-FFF2-40B4-BE49-F238E27FC236}">
              <a16:creationId xmlns:a16="http://schemas.microsoft.com/office/drawing/2014/main" id="{601C242B-5587-4D4F-B488-C47922295DBA}"/>
            </a:ext>
          </a:extLst>
        </xdr:cNvPr>
        <xdr:cNvSpPr/>
      </xdr:nvSpPr>
      <xdr:spPr>
        <a:xfrm>
          <a:off x="8448675" y="3857625"/>
          <a:ext cx="361950" cy="457200"/>
        </a:xfrm>
        <a:prstGeom prst="roundRect">
          <a:avLst/>
        </a:prstGeom>
        <a:noFill/>
        <a:ln w="38100">
          <a:solidFill>
            <a:srgbClr val="008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050" b="1">
              <a:solidFill>
                <a:srgbClr val="0000FF"/>
              </a:solidFill>
            </a:rPr>
            <a:t>　</a:t>
          </a:r>
          <a:endParaRPr kumimoji="1" lang="ja-JP" altLang="en-US" sz="1050" b="1">
            <a:solidFill>
              <a:srgbClr val="0000FF"/>
            </a:solidFill>
            <a:latin typeface="Arial" panose="020B0604020202020204" pitchFamily="34" charset="0"/>
            <a:cs typeface="Arial" panose="020B0604020202020204" pitchFamily="34" charset="0"/>
          </a:endParaRPr>
        </a:p>
      </xdr:txBody>
    </xdr:sp>
    <xdr:clientData/>
  </xdr:twoCellAnchor>
  <xdr:twoCellAnchor>
    <xdr:from>
      <xdr:col>4</xdr:col>
      <xdr:colOff>460978</xdr:colOff>
      <xdr:row>34</xdr:row>
      <xdr:rowOff>147726</xdr:rowOff>
    </xdr:from>
    <xdr:to>
      <xdr:col>6</xdr:col>
      <xdr:colOff>618569</xdr:colOff>
      <xdr:row>38</xdr:row>
      <xdr:rowOff>121533</xdr:rowOff>
    </xdr:to>
    <xdr:sp macro="" textlink="">
      <xdr:nvSpPr>
        <xdr:cNvPr id="12" name="角丸四角形 35">
          <a:extLst>
            <a:ext uri="{FF2B5EF4-FFF2-40B4-BE49-F238E27FC236}">
              <a16:creationId xmlns:a16="http://schemas.microsoft.com/office/drawing/2014/main" id="{F09A454E-BFB8-409A-945B-AF764C23971E}"/>
            </a:ext>
          </a:extLst>
        </xdr:cNvPr>
        <xdr:cNvSpPr/>
      </xdr:nvSpPr>
      <xdr:spPr>
        <a:xfrm>
          <a:off x="3213703" y="5977026"/>
          <a:ext cx="1529191" cy="659607"/>
        </a:xfrm>
        <a:prstGeom prst="roundRect">
          <a:avLst/>
        </a:prstGeom>
        <a:noFill/>
        <a:ln w="38100">
          <a:solidFill>
            <a:srgbClr val="008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b="1" u="sng">
              <a:solidFill>
                <a:srgbClr val="008000"/>
              </a:solidFill>
            </a:rPr>
            <a:t>補助陸上競技場</a:t>
          </a:r>
          <a:endParaRPr kumimoji="1" lang="en-US" altLang="ja-JP" sz="800" b="1" u="sng">
            <a:solidFill>
              <a:srgbClr val="008000"/>
            </a:solidFill>
          </a:endParaRPr>
        </a:p>
        <a:p>
          <a:pPr algn="l"/>
          <a:r>
            <a:rPr kumimoji="1" lang="en-US" altLang="ja-JP" sz="800" b="1">
              <a:solidFill>
                <a:srgbClr val="008000"/>
              </a:solidFill>
            </a:rPr>
            <a:t>1</a:t>
          </a:r>
          <a:r>
            <a:rPr kumimoji="1" lang="ja-JP" altLang="en-US" sz="800" b="1">
              <a:solidFill>
                <a:srgbClr val="008000"/>
              </a:solidFill>
            </a:rPr>
            <a:t>日目　</a:t>
          </a:r>
          <a:r>
            <a:rPr kumimoji="1" lang="en-US" altLang="ja-JP" sz="800" b="1">
              <a:solidFill>
                <a:srgbClr val="008000"/>
              </a:solidFill>
            </a:rPr>
            <a:t>Group  E,F,G,H</a:t>
          </a:r>
        </a:p>
        <a:p>
          <a:pPr algn="l"/>
          <a:r>
            <a:rPr kumimoji="1" lang="en-US" altLang="ja-JP" sz="800" b="1">
              <a:solidFill>
                <a:srgbClr val="008000"/>
              </a:solidFill>
            </a:rPr>
            <a:t>2</a:t>
          </a:r>
          <a:r>
            <a:rPr kumimoji="1" lang="ja-JP" altLang="en-US" sz="800" b="1">
              <a:solidFill>
                <a:srgbClr val="008000"/>
              </a:solidFill>
            </a:rPr>
            <a:t>日目　</a:t>
          </a:r>
          <a:r>
            <a:rPr kumimoji="1" lang="en-US" altLang="ja-JP" sz="800" b="1">
              <a:solidFill>
                <a:srgbClr val="008000"/>
              </a:solidFill>
            </a:rPr>
            <a:t>3,4</a:t>
          </a:r>
          <a:r>
            <a:rPr kumimoji="1" lang="ja-JP" altLang="en-US" sz="800" b="1">
              <a:solidFill>
                <a:srgbClr val="008000"/>
              </a:solidFill>
            </a:rPr>
            <a:t>位トーナメント</a:t>
          </a:r>
          <a:endParaRPr kumimoji="1" lang="en-US" altLang="ja-JP" sz="800" b="1">
            <a:solidFill>
              <a:srgbClr val="008000"/>
            </a:solidFill>
          </a:endParaRPr>
        </a:p>
        <a:p>
          <a:pPr algn="l"/>
          <a:endParaRPr kumimoji="1" lang="ja-JP" altLang="en-US" sz="900" b="1">
            <a:solidFill>
              <a:srgbClr val="008000"/>
            </a:solidFill>
          </a:endParaRPr>
        </a:p>
      </xdr:txBody>
    </xdr:sp>
    <xdr:clientData/>
  </xdr:twoCellAnchor>
  <xdr:twoCellAnchor>
    <xdr:from>
      <xdr:col>6</xdr:col>
      <xdr:colOff>647700</xdr:colOff>
      <xdr:row>14</xdr:row>
      <xdr:rowOff>134711</xdr:rowOff>
    </xdr:from>
    <xdr:to>
      <xdr:col>7</xdr:col>
      <xdr:colOff>291193</xdr:colOff>
      <xdr:row>16</xdr:row>
      <xdr:rowOff>53068</xdr:rowOff>
    </xdr:to>
    <xdr:sp macro="" textlink="">
      <xdr:nvSpPr>
        <xdr:cNvPr id="13" name="雲 12">
          <a:extLst>
            <a:ext uri="{FF2B5EF4-FFF2-40B4-BE49-F238E27FC236}">
              <a16:creationId xmlns:a16="http://schemas.microsoft.com/office/drawing/2014/main" id="{97D7B1F6-8368-452E-9141-EF4FAFB1DE9F}"/>
            </a:ext>
          </a:extLst>
        </xdr:cNvPr>
        <xdr:cNvSpPr/>
      </xdr:nvSpPr>
      <xdr:spPr>
        <a:xfrm>
          <a:off x="4772025" y="2535011"/>
          <a:ext cx="329293" cy="261257"/>
        </a:xfrm>
        <a:prstGeom prst="cloud">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rgbClr val="FF0000"/>
              </a:solidFill>
            </a:rPr>
            <a:t>雷</a:t>
          </a:r>
        </a:p>
      </xdr:txBody>
    </xdr:sp>
    <xdr:clientData/>
  </xdr:twoCellAnchor>
  <xdr:twoCellAnchor>
    <xdr:from>
      <xdr:col>6</xdr:col>
      <xdr:colOff>149680</xdr:colOff>
      <xdr:row>29</xdr:row>
      <xdr:rowOff>111578</xdr:rowOff>
    </xdr:from>
    <xdr:to>
      <xdr:col>9</xdr:col>
      <xdr:colOff>628650</xdr:colOff>
      <xdr:row>31</xdr:row>
      <xdr:rowOff>0</xdr:rowOff>
    </xdr:to>
    <xdr:sp macro="" textlink="">
      <xdr:nvSpPr>
        <xdr:cNvPr id="14" name="テキスト ボックス 13">
          <a:extLst>
            <a:ext uri="{FF2B5EF4-FFF2-40B4-BE49-F238E27FC236}">
              <a16:creationId xmlns:a16="http://schemas.microsoft.com/office/drawing/2014/main" id="{06627DBD-D6CA-4FDA-9C41-9AFFB8144F26}"/>
            </a:ext>
          </a:extLst>
        </xdr:cNvPr>
        <xdr:cNvSpPr txBox="1"/>
      </xdr:nvSpPr>
      <xdr:spPr>
        <a:xfrm>
          <a:off x="4274005" y="5083628"/>
          <a:ext cx="2536370" cy="231322"/>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・・・雷のなった際の避難場所です。</a:t>
          </a:r>
        </a:p>
      </xdr:txBody>
    </xdr:sp>
    <xdr:clientData/>
  </xdr:twoCellAnchor>
  <xdr:twoCellAnchor editAs="oneCell">
    <xdr:from>
      <xdr:col>9</xdr:col>
      <xdr:colOff>176404</xdr:colOff>
      <xdr:row>19</xdr:row>
      <xdr:rowOff>116187</xdr:rowOff>
    </xdr:from>
    <xdr:to>
      <xdr:col>14</xdr:col>
      <xdr:colOff>349811</xdr:colOff>
      <xdr:row>36</xdr:row>
      <xdr:rowOff>59364</xdr:rowOff>
    </xdr:to>
    <xdr:pic>
      <xdr:nvPicPr>
        <xdr:cNvPr id="15" name="図 14">
          <a:extLst>
            <a:ext uri="{FF2B5EF4-FFF2-40B4-BE49-F238E27FC236}">
              <a16:creationId xmlns:a16="http://schemas.microsoft.com/office/drawing/2014/main" id="{9706575B-9ED0-4455-9A36-85E06D67E327}"/>
            </a:ext>
          </a:extLst>
        </xdr:cNvPr>
        <xdr:cNvPicPr>
          <a:picLocks noChangeAspect="1"/>
        </xdr:cNvPicPr>
      </xdr:nvPicPr>
      <xdr:blipFill>
        <a:blip xmlns:r="http://schemas.openxmlformats.org/officeDocument/2006/relationships" r:embed="rId2"/>
        <a:stretch>
          <a:fillRect/>
        </a:stretch>
      </xdr:blipFill>
      <xdr:spPr>
        <a:xfrm rot="2085665">
          <a:off x="6358129" y="3373737"/>
          <a:ext cx="3602407" cy="2857827"/>
        </a:xfrm>
        <a:prstGeom prst="rect">
          <a:avLst/>
        </a:prstGeom>
        <a:scene3d>
          <a:camera prst="orthographicFront">
            <a:rot lat="0" lon="0" rev="18300000"/>
          </a:camera>
          <a:lightRig rig="threePt" dir="t"/>
        </a:scene3d>
      </xdr:spPr>
    </xdr:pic>
    <xdr:clientData/>
  </xdr:twoCellAnchor>
  <xdr:twoCellAnchor>
    <xdr:from>
      <xdr:col>11</xdr:col>
      <xdr:colOff>301625</xdr:colOff>
      <xdr:row>13</xdr:row>
      <xdr:rowOff>109904</xdr:rowOff>
    </xdr:from>
    <xdr:to>
      <xdr:col>13</xdr:col>
      <xdr:colOff>576263</xdr:colOff>
      <xdr:row>17</xdr:row>
      <xdr:rowOff>152401</xdr:rowOff>
    </xdr:to>
    <xdr:sp macro="" textlink="">
      <xdr:nvSpPr>
        <xdr:cNvPr id="16" name="角丸四角形 39">
          <a:extLst>
            <a:ext uri="{FF2B5EF4-FFF2-40B4-BE49-F238E27FC236}">
              <a16:creationId xmlns:a16="http://schemas.microsoft.com/office/drawing/2014/main" id="{3A2CF93C-AC95-4CA8-AC1F-62B067129B42}"/>
            </a:ext>
          </a:extLst>
        </xdr:cNvPr>
        <xdr:cNvSpPr/>
      </xdr:nvSpPr>
      <xdr:spPr>
        <a:xfrm>
          <a:off x="7854950" y="2338754"/>
          <a:ext cx="1646238" cy="728297"/>
        </a:xfrm>
        <a:prstGeom prst="roundRect">
          <a:avLst/>
        </a:prstGeom>
        <a:noFill/>
        <a:ln w="38100">
          <a:solidFill>
            <a:srgbClr val="0000FF"/>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b="1" u="sng">
              <a:solidFill>
                <a:srgbClr val="0000FF"/>
              </a:solidFill>
            </a:rPr>
            <a:t>東第</a:t>
          </a:r>
          <a:r>
            <a:rPr kumimoji="1" lang="en-US" altLang="ja-JP" sz="800" b="1" u="sng">
              <a:solidFill>
                <a:srgbClr val="0000FF"/>
              </a:solidFill>
            </a:rPr>
            <a:t>1</a:t>
          </a:r>
          <a:r>
            <a:rPr kumimoji="1" lang="ja-JP" altLang="en-US" sz="800" b="1" u="sng">
              <a:solidFill>
                <a:srgbClr val="0000FF"/>
              </a:solidFill>
            </a:rPr>
            <a:t>多目的広場</a:t>
          </a:r>
          <a:endParaRPr kumimoji="1" lang="en-US" altLang="ja-JP" sz="800" b="1" u="sng">
            <a:solidFill>
              <a:srgbClr val="0000FF"/>
            </a:solidFill>
          </a:endParaRPr>
        </a:p>
        <a:p>
          <a:pPr algn="l"/>
          <a:r>
            <a:rPr kumimoji="1" lang="en-US" altLang="ja-JP" sz="800" b="1">
              <a:solidFill>
                <a:srgbClr val="0000FF"/>
              </a:solidFill>
            </a:rPr>
            <a:t>1</a:t>
          </a:r>
          <a:r>
            <a:rPr kumimoji="1" lang="ja-JP" altLang="en-US" sz="800" b="1">
              <a:solidFill>
                <a:srgbClr val="0000FF"/>
              </a:solidFill>
            </a:rPr>
            <a:t>日目　</a:t>
          </a:r>
          <a:r>
            <a:rPr kumimoji="1" lang="en-US" altLang="ja-JP" sz="800" b="1">
              <a:solidFill>
                <a:srgbClr val="0000FF"/>
              </a:solidFill>
            </a:rPr>
            <a:t>Group  </a:t>
          </a:r>
          <a:r>
            <a:rPr kumimoji="1" lang="ja-JP" altLang="en-US" sz="800" b="1">
              <a:solidFill>
                <a:srgbClr val="0000FF"/>
              </a:solidFill>
            </a:rPr>
            <a:t>　</a:t>
          </a:r>
          <a:r>
            <a:rPr kumimoji="1" lang="en-US" altLang="ja-JP" sz="800" b="1">
              <a:solidFill>
                <a:srgbClr val="0000FF"/>
              </a:solidFill>
            </a:rPr>
            <a:t>A,B,C,D</a:t>
          </a:r>
        </a:p>
        <a:p>
          <a:pPr algn="l"/>
          <a:r>
            <a:rPr kumimoji="1" lang="en-US" altLang="ja-JP" sz="800" b="1">
              <a:solidFill>
                <a:srgbClr val="0000FF"/>
              </a:solidFill>
            </a:rPr>
            <a:t>2</a:t>
          </a:r>
          <a:r>
            <a:rPr kumimoji="1" lang="ja-JP" altLang="en-US" sz="800" b="1">
              <a:solidFill>
                <a:srgbClr val="0000FF"/>
              </a:solidFill>
            </a:rPr>
            <a:t>日目　</a:t>
          </a:r>
          <a:r>
            <a:rPr kumimoji="1" lang="en-US" altLang="ja-JP" sz="800" b="1">
              <a:solidFill>
                <a:srgbClr val="0000FF"/>
              </a:solidFill>
            </a:rPr>
            <a:t>1,2</a:t>
          </a:r>
          <a:r>
            <a:rPr kumimoji="1" lang="ja-JP" altLang="en-US" sz="800" b="1">
              <a:solidFill>
                <a:srgbClr val="0000FF"/>
              </a:solidFill>
            </a:rPr>
            <a:t>位トーナメント</a:t>
          </a:r>
          <a:endParaRPr kumimoji="1" lang="en-US" altLang="ja-JP" sz="800" b="1">
            <a:solidFill>
              <a:srgbClr val="0000FF"/>
            </a:solidFill>
          </a:endParaRPr>
        </a:p>
        <a:p>
          <a:pPr algn="l"/>
          <a:endParaRPr kumimoji="1" lang="ja-JP" altLang="en-US" sz="900" b="1">
            <a:solidFill>
              <a:srgbClr val="0000FF"/>
            </a:solidFill>
          </a:endParaRPr>
        </a:p>
      </xdr:txBody>
    </xdr:sp>
    <xdr:clientData/>
  </xdr:twoCellAnchor>
  <xdr:twoCellAnchor editAs="oneCell">
    <xdr:from>
      <xdr:col>0</xdr:col>
      <xdr:colOff>303949</xdr:colOff>
      <xdr:row>22</xdr:row>
      <xdr:rowOff>27030</xdr:rowOff>
    </xdr:from>
    <xdr:to>
      <xdr:col>5</xdr:col>
      <xdr:colOff>379963</xdr:colOff>
      <xdr:row>34</xdr:row>
      <xdr:rowOff>132870</xdr:rowOff>
    </xdr:to>
    <xdr:pic>
      <xdr:nvPicPr>
        <xdr:cNvPr id="17" name="図 16">
          <a:extLst>
            <a:ext uri="{FF2B5EF4-FFF2-40B4-BE49-F238E27FC236}">
              <a16:creationId xmlns:a16="http://schemas.microsoft.com/office/drawing/2014/main" id="{556F7F1B-B9AE-4669-A72A-3481D5CC4771}"/>
            </a:ext>
          </a:extLst>
        </xdr:cNvPr>
        <xdr:cNvPicPr>
          <a:picLocks noChangeAspect="1"/>
        </xdr:cNvPicPr>
      </xdr:nvPicPr>
      <xdr:blipFill>
        <a:blip xmlns:r="http://schemas.openxmlformats.org/officeDocument/2006/relationships" r:embed="rId3"/>
        <a:stretch>
          <a:fillRect/>
        </a:stretch>
      </xdr:blipFill>
      <xdr:spPr>
        <a:xfrm rot="20069064">
          <a:off x="303949" y="3798930"/>
          <a:ext cx="3514539" cy="2163240"/>
        </a:xfrm>
        <a:prstGeom prst="rect">
          <a:avLst/>
        </a:prstGeom>
        <a:scene3d>
          <a:camera prst="orthographicFront">
            <a:rot lat="21598956" lon="0" rev="3894089"/>
          </a:camera>
          <a:lightRig rig="threePt" dir="t"/>
        </a:scene3d>
      </xdr:spPr>
    </xdr:pic>
    <xdr:clientData/>
  </xdr:twoCellAnchor>
  <xdr:twoCellAnchor>
    <xdr:from>
      <xdr:col>9</xdr:col>
      <xdr:colOff>301625</xdr:colOff>
      <xdr:row>8</xdr:row>
      <xdr:rowOff>68262</xdr:rowOff>
    </xdr:from>
    <xdr:to>
      <xdr:col>9</xdr:col>
      <xdr:colOff>537368</xdr:colOff>
      <xdr:row>12</xdr:row>
      <xdr:rowOff>15875</xdr:rowOff>
    </xdr:to>
    <xdr:cxnSp macro="">
      <xdr:nvCxnSpPr>
        <xdr:cNvPr id="18" name="直線矢印コネクタ 17">
          <a:extLst>
            <a:ext uri="{FF2B5EF4-FFF2-40B4-BE49-F238E27FC236}">
              <a16:creationId xmlns:a16="http://schemas.microsoft.com/office/drawing/2014/main" id="{64F631B1-4D5C-459C-94FA-85FCA881266C}"/>
            </a:ext>
          </a:extLst>
        </xdr:cNvPr>
        <xdr:cNvCxnSpPr/>
      </xdr:nvCxnSpPr>
      <xdr:spPr>
        <a:xfrm flipH="1">
          <a:off x="6483350" y="1439862"/>
          <a:ext cx="235743" cy="633413"/>
        </a:xfrm>
        <a:prstGeom prst="straightConnector1">
          <a:avLst/>
        </a:prstGeom>
        <a:ln w="38100">
          <a:solidFill>
            <a:srgbClr val="FFC000"/>
          </a:solidFill>
          <a:prstDash val="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342900</xdr:colOff>
      <xdr:row>17</xdr:row>
      <xdr:rowOff>95250</xdr:rowOff>
    </xdr:from>
    <xdr:to>
      <xdr:col>8</xdr:col>
      <xdr:colOff>581025</xdr:colOff>
      <xdr:row>25</xdr:row>
      <xdr:rowOff>95250</xdr:rowOff>
    </xdr:to>
    <xdr:cxnSp macro="">
      <xdr:nvCxnSpPr>
        <xdr:cNvPr id="19" name="直線矢印コネクタ 18">
          <a:extLst>
            <a:ext uri="{FF2B5EF4-FFF2-40B4-BE49-F238E27FC236}">
              <a16:creationId xmlns:a16="http://schemas.microsoft.com/office/drawing/2014/main" id="{A442E6A0-7484-4BC5-9B33-5D2211CF99C9}"/>
            </a:ext>
          </a:extLst>
        </xdr:cNvPr>
        <xdr:cNvCxnSpPr/>
      </xdr:nvCxnSpPr>
      <xdr:spPr>
        <a:xfrm flipH="1">
          <a:off x="3095625" y="3009900"/>
          <a:ext cx="2981325" cy="1371600"/>
        </a:xfrm>
        <a:prstGeom prst="straightConnector1">
          <a:avLst/>
        </a:prstGeom>
        <a:ln w="38100">
          <a:solidFill>
            <a:srgbClr val="008000"/>
          </a:solidFill>
          <a:prstDash val="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321469</xdr:colOff>
      <xdr:row>21</xdr:row>
      <xdr:rowOff>18839</xdr:rowOff>
    </xdr:from>
    <xdr:to>
      <xdr:col>1</xdr:col>
      <xdr:colOff>613833</xdr:colOff>
      <xdr:row>36</xdr:row>
      <xdr:rowOff>94436</xdr:rowOff>
    </xdr:to>
    <xdr:sp macro="" textlink="">
      <xdr:nvSpPr>
        <xdr:cNvPr id="20" name="正方形/長方形 19">
          <a:extLst>
            <a:ext uri="{FF2B5EF4-FFF2-40B4-BE49-F238E27FC236}">
              <a16:creationId xmlns:a16="http://schemas.microsoft.com/office/drawing/2014/main" id="{5E0C782C-CFAA-47B1-85EF-AF48903D179E}"/>
            </a:ext>
          </a:extLst>
        </xdr:cNvPr>
        <xdr:cNvSpPr/>
      </xdr:nvSpPr>
      <xdr:spPr>
        <a:xfrm>
          <a:off x="997744" y="3619289"/>
          <a:ext cx="292364" cy="2647347"/>
        </a:xfrm>
        <a:prstGeom prst="rect">
          <a:avLst/>
        </a:prstGeom>
        <a:solidFill>
          <a:srgbClr val="A2E0F4"/>
        </a:solidFill>
        <a:ln>
          <a:solidFill>
            <a:srgbClr val="A2E0F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xdr:col>
      <xdr:colOff>347680</xdr:colOff>
      <xdr:row>26</xdr:row>
      <xdr:rowOff>36345</xdr:rowOff>
    </xdr:from>
    <xdr:ext cx="275717" cy="854658"/>
    <xdr:sp macro="" textlink="">
      <xdr:nvSpPr>
        <xdr:cNvPr id="21" name="テキスト ボックス 20">
          <a:extLst>
            <a:ext uri="{FF2B5EF4-FFF2-40B4-BE49-F238E27FC236}">
              <a16:creationId xmlns:a16="http://schemas.microsoft.com/office/drawing/2014/main" id="{690F0C19-9AC3-4887-886E-766F6832D18B}"/>
            </a:ext>
          </a:extLst>
        </xdr:cNvPr>
        <xdr:cNvSpPr txBox="1"/>
      </xdr:nvSpPr>
      <xdr:spPr>
        <a:xfrm rot="16200000">
          <a:off x="734485" y="4783515"/>
          <a:ext cx="85465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チーム控え</a:t>
          </a:r>
        </a:p>
      </xdr:txBody>
    </xdr:sp>
    <xdr:clientData/>
  </xdr:oneCellAnchor>
  <xdr:twoCellAnchor>
    <xdr:from>
      <xdr:col>1</xdr:col>
      <xdr:colOff>602640</xdr:colOff>
      <xdr:row>18</xdr:row>
      <xdr:rowOff>57395</xdr:rowOff>
    </xdr:from>
    <xdr:to>
      <xdr:col>4</xdr:col>
      <xdr:colOff>83527</xdr:colOff>
      <xdr:row>20</xdr:row>
      <xdr:rowOff>95250</xdr:rowOff>
    </xdr:to>
    <xdr:sp macro="" textlink="">
      <xdr:nvSpPr>
        <xdr:cNvPr id="22" name="正方形/長方形 21">
          <a:extLst>
            <a:ext uri="{FF2B5EF4-FFF2-40B4-BE49-F238E27FC236}">
              <a16:creationId xmlns:a16="http://schemas.microsoft.com/office/drawing/2014/main" id="{5D7B99E8-F6BB-4EEF-89A5-D9D92CD734FA}"/>
            </a:ext>
          </a:extLst>
        </xdr:cNvPr>
        <xdr:cNvSpPr/>
      </xdr:nvSpPr>
      <xdr:spPr>
        <a:xfrm>
          <a:off x="1278915" y="3143495"/>
          <a:ext cx="1557337" cy="380755"/>
        </a:xfrm>
        <a:prstGeom prst="rect">
          <a:avLst/>
        </a:prstGeom>
        <a:solidFill>
          <a:srgbClr val="9EF8DA"/>
        </a:solidFill>
        <a:ln>
          <a:solidFill>
            <a:srgbClr val="9EF8D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299354</xdr:colOff>
      <xdr:row>19</xdr:row>
      <xdr:rowOff>1513</xdr:rowOff>
    </xdr:from>
    <xdr:ext cx="843643" cy="225703"/>
    <xdr:sp macro="" textlink="">
      <xdr:nvSpPr>
        <xdr:cNvPr id="23" name="テキスト ボックス 22">
          <a:extLst>
            <a:ext uri="{FF2B5EF4-FFF2-40B4-BE49-F238E27FC236}">
              <a16:creationId xmlns:a16="http://schemas.microsoft.com/office/drawing/2014/main" id="{F5F96E61-3CD7-4AE9-A90F-07A0B4C5A597}"/>
            </a:ext>
          </a:extLst>
        </xdr:cNvPr>
        <xdr:cNvSpPr txBox="1"/>
      </xdr:nvSpPr>
      <xdr:spPr>
        <a:xfrm>
          <a:off x="1661429" y="3259063"/>
          <a:ext cx="8436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800"/>
            <a:t>アップスペース</a:t>
          </a:r>
        </a:p>
      </xdr:txBody>
    </xdr:sp>
    <xdr:clientData/>
  </xdr:oneCellAnchor>
  <xdr:twoCellAnchor>
    <xdr:from>
      <xdr:col>10</xdr:col>
      <xdr:colOff>200025</xdr:colOff>
      <xdr:row>13</xdr:row>
      <xdr:rowOff>133350</xdr:rowOff>
    </xdr:from>
    <xdr:to>
      <xdr:col>11</xdr:col>
      <xdr:colOff>342900</xdr:colOff>
      <xdr:row>19</xdr:row>
      <xdr:rowOff>95250</xdr:rowOff>
    </xdr:to>
    <xdr:cxnSp macro="">
      <xdr:nvCxnSpPr>
        <xdr:cNvPr id="24" name="直線矢印コネクタ 23">
          <a:extLst>
            <a:ext uri="{FF2B5EF4-FFF2-40B4-BE49-F238E27FC236}">
              <a16:creationId xmlns:a16="http://schemas.microsoft.com/office/drawing/2014/main" id="{1AC95AF9-5467-4BD4-8AB3-54CBFEBEA7A7}"/>
            </a:ext>
          </a:extLst>
        </xdr:cNvPr>
        <xdr:cNvCxnSpPr/>
      </xdr:nvCxnSpPr>
      <xdr:spPr>
        <a:xfrm>
          <a:off x="7067550" y="2362200"/>
          <a:ext cx="828675" cy="990600"/>
        </a:xfrm>
        <a:prstGeom prst="straightConnector1">
          <a:avLst/>
        </a:prstGeom>
        <a:ln w="38100">
          <a:solidFill>
            <a:srgbClr val="0000FF"/>
          </a:solidFill>
          <a:prstDash val="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340179</xdr:colOff>
      <xdr:row>23</xdr:row>
      <xdr:rowOff>68036</xdr:rowOff>
    </xdr:from>
    <xdr:to>
      <xdr:col>7</xdr:col>
      <xdr:colOff>664029</xdr:colOff>
      <xdr:row>24</xdr:row>
      <xdr:rowOff>163286</xdr:rowOff>
    </xdr:to>
    <xdr:sp macro="" textlink="">
      <xdr:nvSpPr>
        <xdr:cNvPr id="25" name="雲 24">
          <a:extLst>
            <a:ext uri="{FF2B5EF4-FFF2-40B4-BE49-F238E27FC236}">
              <a16:creationId xmlns:a16="http://schemas.microsoft.com/office/drawing/2014/main" id="{05242564-1C23-4A75-A6D7-D33B32B812AF}"/>
            </a:ext>
          </a:extLst>
        </xdr:cNvPr>
        <xdr:cNvSpPr/>
      </xdr:nvSpPr>
      <xdr:spPr>
        <a:xfrm>
          <a:off x="5150304" y="4011386"/>
          <a:ext cx="323850" cy="266700"/>
        </a:xfrm>
        <a:prstGeom prst="cloud">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rgbClr val="FF0000"/>
              </a:solidFill>
            </a:rPr>
            <a:t>雷</a:t>
          </a:r>
        </a:p>
      </xdr:txBody>
    </xdr:sp>
    <xdr:clientData/>
  </xdr:twoCellAnchor>
  <xdr:twoCellAnchor>
    <xdr:from>
      <xdr:col>9</xdr:col>
      <xdr:colOff>353787</xdr:colOff>
      <xdr:row>14</xdr:row>
      <xdr:rowOff>68037</xdr:rowOff>
    </xdr:from>
    <xdr:to>
      <xdr:col>9</xdr:col>
      <xdr:colOff>612323</xdr:colOff>
      <xdr:row>15</xdr:row>
      <xdr:rowOff>122465</xdr:rowOff>
    </xdr:to>
    <xdr:sp macro="" textlink="">
      <xdr:nvSpPr>
        <xdr:cNvPr id="26" name="雲 25">
          <a:extLst>
            <a:ext uri="{FF2B5EF4-FFF2-40B4-BE49-F238E27FC236}">
              <a16:creationId xmlns:a16="http://schemas.microsoft.com/office/drawing/2014/main" id="{433879FE-F8DE-47DA-BB91-E4639A7D73C2}"/>
            </a:ext>
          </a:extLst>
        </xdr:cNvPr>
        <xdr:cNvSpPr/>
      </xdr:nvSpPr>
      <xdr:spPr>
        <a:xfrm>
          <a:off x="6535512" y="2468337"/>
          <a:ext cx="258536" cy="225878"/>
        </a:xfrm>
        <a:prstGeom prst="cloud">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rgbClr val="FF0000"/>
              </a:solidFill>
            </a:rPr>
            <a:t>雷</a:t>
          </a:r>
        </a:p>
      </xdr:txBody>
    </xdr:sp>
    <xdr:clientData/>
  </xdr:twoCellAnchor>
  <xdr:twoCellAnchor>
    <xdr:from>
      <xdr:col>9</xdr:col>
      <xdr:colOff>204108</xdr:colOff>
      <xdr:row>18</xdr:row>
      <xdr:rowOff>0</xdr:rowOff>
    </xdr:from>
    <xdr:to>
      <xdr:col>9</xdr:col>
      <xdr:colOff>462644</xdr:colOff>
      <xdr:row>19</xdr:row>
      <xdr:rowOff>40822</xdr:rowOff>
    </xdr:to>
    <xdr:sp macro="" textlink="">
      <xdr:nvSpPr>
        <xdr:cNvPr id="27" name="雲 26">
          <a:extLst>
            <a:ext uri="{FF2B5EF4-FFF2-40B4-BE49-F238E27FC236}">
              <a16:creationId xmlns:a16="http://schemas.microsoft.com/office/drawing/2014/main" id="{CF02FA98-BD76-4EBB-B759-9CB5BDF7978C}"/>
            </a:ext>
          </a:extLst>
        </xdr:cNvPr>
        <xdr:cNvSpPr/>
      </xdr:nvSpPr>
      <xdr:spPr>
        <a:xfrm>
          <a:off x="6385833" y="3086100"/>
          <a:ext cx="258536" cy="212272"/>
        </a:xfrm>
        <a:prstGeom prst="cloud">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rgbClr val="FF0000"/>
              </a:solidFill>
            </a:rPr>
            <a:t>雷</a:t>
          </a:r>
        </a:p>
      </xdr:txBody>
    </xdr:sp>
    <xdr:clientData/>
  </xdr:twoCellAnchor>
  <xdr:oneCellAnchor>
    <xdr:from>
      <xdr:col>11</xdr:col>
      <xdr:colOff>304252</xdr:colOff>
      <xdr:row>8</xdr:row>
      <xdr:rowOff>47625</xdr:rowOff>
    </xdr:from>
    <xdr:ext cx="324943" cy="189402"/>
    <xdr:sp macro="" textlink="">
      <xdr:nvSpPr>
        <xdr:cNvPr id="28" name="正方形/長方形 27">
          <a:extLst>
            <a:ext uri="{FF2B5EF4-FFF2-40B4-BE49-F238E27FC236}">
              <a16:creationId xmlns:a16="http://schemas.microsoft.com/office/drawing/2014/main" id="{F36FBBD1-4A65-4BFE-981D-FB7E9D088D4E}"/>
            </a:ext>
          </a:extLst>
        </xdr:cNvPr>
        <xdr:cNvSpPr/>
      </xdr:nvSpPr>
      <xdr:spPr>
        <a:xfrm>
          <a:off x="7857577" y="1419225"/>
          <a:ext cx="324943" cy="189402"/>
        </a:xfrm>
        <a:prstGeom prst="rect">
          <a:avLst/>
        </a:prstGeom>
        <a:solidFill>
          <a:schemeClr val="tx2">
            <a:lumMod val="20000"/>
            <a:lumOff val="80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72000" tIns="36000" rIns="72000" bIns="36000" rtlCol="0" anchor="t">
          <a:spAutoFit/>
        </a:bodyPr>
        <a:lstStyle/>
        <a:p>
          <a:pPr algn="ctr"/>
          <a:r>
            <a:rPr kumimoji="1" lang="ja-JP" altLang="en-US" sz="700" b="0" cap="none" spc="0">
              <a:ln w="0"/>
              <a:solidFill>
                <a:srgbClr val="FF0000"/>
              </a:solidFill>
              <a:effectLst>
                <a:outerShdw blurRad="38100" dist="19050" dir="2700000" algn="tl" rotWithShape="0">
                  <a:schemeClr val="dk1">
                    <a:alpha val="40000"/>
                  </a:schemeClr>
                </a:outerShdw>
              </a:effectLst>
            </a:rPr>
            <a:t>給水</a:t>
          </a:r>
        </a:p>
      </xdr:txBody>
    </xdr:sp>
    <xdr:clientData/>
  </xdr:oneCellAnchor>
  <xdr:twoCellAnchor>
    <xdr:from>
      <xdr:col>11</xdr:col>
      <xdr:colOff>174377</xdr:colOff>
      <xdr:row>19</xdr:row>
      <xdr:rowOff>140844</xdr:rowOff>
    </xdr:from>
    <xdr:to>
      <xdr:col>13</xdr:col>
      <xdr:colOff>37031</xdr:colOff>
      <xdr:row>20</xdr:row>
      <xdr:rowOff>102936</xdr:rowOff>
    </xdr:to>
    <xdr:sp macro="" textlink="">
      <xdr:nvSpPr>
        <xdr:cNvPr id="29" name="正方形/長方形 28">
          <a:extLst>
            <a:ext uri="{FF2B5EF4-FFF2-40B4-BE49-F238E27FC236}">
              <a16:creationId xmlns:a16="http://schemas.microsoft.com/office/drawing/2014/main" id="{64D333A7-B237-4D3D-9C95-462B4E8E3474}"/>
            </a:ext>
          </a:extLst>
        </xdr:cNvPr>
        <xdr:cNvSpPr/>
      </xdr:nvSpPr>
      <xdr:spPr>
        <a:xfrm rot="4405401">
          <a:off x="8278058" y="2848038"/>
          <a:ext cx="133542" cy="1234254"/>
        </a:xfrm>
        <a:prstGeom prst="rect">
          <a:avLst/>
        </a:prstGeom>
        <a:solidFill>
          <a:srgbClr val="A2E0F4"/>
        </a:solidFill>
        <a:ln>
          <a:solidFill>
            <a:srgbClr val="A2E0F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82273</xdr:colOff>
      <xdr:row>18</xdr:row>
      <xdr:rowOff>159562</xdr:rowOff>
    </xdr:from>
    <xdr:to>
      <xdr:col>13</xdr:col>
      <xdr:colOff>396598</xdr:colOff>
      <xdr:row>21</xdr:row>
      <xdr:rowOff>2912</xdr:rowOff>
    </xdr:to>
    <xdr:sp macro="" textlink="">
      <xdr:nvSpPr>
        <xdr:cNvPr id="30" name="正方形/長方形 29">
          <a:extLst>
            <a:ext uri="{FF2B5EF4-FFF2-40B4-BE49-F238E27FC236}">
              <a16:creationId xmlns:a16="http://schemas.microsoft.com/office/drawing/2014/main" id="{D343784B-759A-4104-A53A-2BD4D430B4C0}"/>
            </a:ext>
          </a:extLst>
        </xdr:cNvPr>
        <xdr:cNvSpPr/>
      </xdr:nvSpPr>
      <xdr:spPr>
        <a:xfrm rot="20548202">
          <a:off x="9007198" y="3245662"/>
          <a:ext cx="314325" cy="357700"/>
        </a:xfrm>
        <a:prstGeom prst="rect">
          <a:avLst/>
        </a:prstGeom>
        <a:solidFill>
          <a:srgbClr val="A2E0F4"/>
        </a:solidFill>
        <a:ln>
          <a:solidFill>
            <a:srgbClr val="A2E0F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11</xdr:col>
      <xdr:colOff>564956</xdr:colOff>
      <xdr:row>19</xdr:row>
      <xdr:rowOff>38251</xdr:rowOff>
    </xdr:from>
    <xdr:ext cx="841256" cy="225703"/>
    <xdr:sp macro="" textlink="">
      <xdr:nvSpPr>
        <xdr:cNvPr id="31" name="テキスト ボックス 30">
          <a:extLst>
            <a:ext uri="{FF2B5EF4-FFF2-40B4-BE49-F238E27FC236}">
              <a16:creationId xmlns:a16="http://schemas.microsoft.com/office/drawing/2014/main" id="{810C697E-5E8C-4824-8E4F-304C62573ECE}"/>
            </a:ext>
          </a:extLst>
        </xdr:cNvPr>
        <xdr:cNvSpPr txBox="1"/>
      </xdr:nvSpPr>
      <xdr:spPr>
        <a:xfrm rot="20668627">
          <a:off x="8118281" y="3295801"/>
          <a:ext cx="841256"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800"/>
            <a:t>アップスペース</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20</xdr:col>
      <xdr:colOff>76200</xdr:colOff>
      <xdr:row>38</xdr:row>
      <xdr:rowOff>57150</xdr:rowOff>
    </xdr:from>
    <xdr:to>
      <xdr:col>35</xdr:col>
      <xdr:colOff>47625</xdr:colOff>
      <xdr:row>54</xdr:row>
      <xdr:rowOff>47625</xdr:rowOff>
    </xdr:to>
    <xdr:sp macro="" textlink="">
      <xdr:nvSpPr>
        <xdr:cNvPr id="2" name="Oval 1">
          <a:extLst>
            <a:ext uri="{FF2B5EF4-FFF2-40B4-BE49-F238E27FC236}">
              <a16:creationId xmlns:a16="http://schemas.microsoft.com/office/drawing/2014/main" id="{A00BA2F7-84DF-4215-903B-E8A8BF9B24AB}"/>
            </a:ext>
          </a:extLst>
        </xdr:cNvPr>
        <xdr:cNvSpPr>
          <a:spLocks noChangeArrowheads="1"/>
        </xdr:cNvSpPr>
      </xdr:nvSpPr>
      <xdr:spPr bwMode="auto">
        <a:xfrm>
          <a:off x="2552700" y="6572250"/>
          <a:ext cx="1828800" cy="27336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21</xdr:col>
      <xdr:colOff>57150</xdr:colOff>
      <xdr:row>39</xdr:row>
      <xdr:rowOff>47625</xdr:rowOff>
    </xdr:from>
    <xdr:to>
      <xdr:col>34</xdr:col>
      <xdr:colOff>66675</xdr:colOff>
      <xdr:row>53</xdr:row>
      <xdr:rowOff>57150</xdr:rowOff>
    </xdr:to>
    <xdr:sp macro="" textlink="">
      <xdr:nvSpPr>
        <xdr:cNvPr id="3" name="Oval 2">
          <a:extLst>
            <a:ext uri="{FF2B5EF4-FFF2-40B4-BE49-F238E27FC236}">
              <a16:creationId xmlns:a16="http://schemas.microsoft.com/office/drawing/2014/main" id="{F844B9E0-FF13-4E26-A3DA-2DF464721D89}"/>
            </a:ext>
          </a:extLst>
        </xdr:cNvPr>
        <xdr:cNvSpPr>
          <a:spLocks noChangeArrowheads="1"/>
        </xdr:cNvSpPr>
      </xdr:nvSpPr>
      <xdr:spPr bwMode="auto">
        <a:xfrm>
          <a:off x="2657475" y="6734175"/>
          <a:ext cx="1619250" cy="24098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49</xdr:col>
      <xdr:colOff>0</xdr:colOff>
      <xdr:row>85</xdr:row>
      <xdr:rowOff>0</xdr:rowOff>
    </xdr:from>
    <xdr:to>
      <xdr:col>50</xdr:col>
      <xdr:colOff>104775</xdr:colOff>
      <xdr:row>87</xdr:row>
      <xdr:rowOff>0</xdr:rowOff>
    </xdr:to>
    <xdr:sp macro="" textlink="">
      <xdr:nvSpPr>
        <xdr:cNvPr id="4" name="Arc 3">
          <a:extLst>
            <a:ext uri="{FF2B5EF4-FFF2-40B4-BE49-F238E27FC236}">
              <a16:creationId xmlns:a16="http://schemas.microsoft.com/office/drawing/2014/main" id="{875C0F8E-98B6-41F4-BE97-852ABAC55C04}"/>
            </a:ext>
          </a:extLst>
        </xdr:cNvPr>
        <xdr:cNvSpPr>
          <a:spLocks/>
        </xdr:cNvSpPr>
      </xdr:nvSpPr>
      <xdr:spPr bwMode="auto">
        <a:xfrm flipH="1">
          <a:off x="6067425" y="14573250"/>
          <a:ext cx="228600" cy="342900"/>
        </a:xfrm>
        <a:custGeom>
          <a:avLst/>
          <a:gdLst>
            <a:gd name="T0" fmla="*/ 0 w 21600"/>
            <a:gd name="T1" fmla="*/ 0 h 21600"/>
            <a:gd name="T2" fmla="*/ 2147483646 w 21600"/>
            <a:gd name="T3" fmla="*/ 2147483646 h 21600"/>
            <a:gd name="T4" fmla="*/ 0 w 21600"/>
            <a:gd name="T5" fmla="*/ 2147483646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48</xdr:col>
      <xdr:colOff>0</xdr:colOff>
      <xdr:row>84</xdr:row>
      <xdr:rowOff>0</xdr:rowOff>
    </xdr:from>
    <xdr:to>
      <xdr:col>50</xdr:col>
      <xdr:colOff>104775</xdr:colOff>
      <xdr:row>87</xdr:row>
      <xdr:rowOff>0</xdr:rowOff>
    </xdr:to>
    <xdr:sp macro="" textlink="">
      <xdr:nvSpPr>
        <xdr:cNvPr id="5" name="Arc 4">
          <a:extLst>
            <a:ext uri="{FF2B5EF4-FFF2-40B4-BE49-F238E27FC236}">
              <a16:creationId xmlns:a16="http://schemas.microsoft.com/office/drawing/2014/main" id="{B91A08AA-894E-4FEE-AE2E-E6AE5EA5B94D}"/>
            </a:ext>
          </a:extLst>
        </xdr:cNvPr>
        <xdr:cNvSpPr>
          <a:spLocks/>
        </xdr:cNvSpPr>
      </xdr:nvSpPr>
      <xdr:spPr bwMode="auto">
        <a:xfrm flipH="1">
          <a:off x="5943600" y="14401800"/>
          <a:ext cx="352425" cy="514350"/>
        </a:xfrm>
        <a:custGeom>
          <a:avLst/>
          <a:gdLst>
            <a:gd name="T0" fmla="*/ 0 w 21600"/>
            <a:gd name="T1" fmla="*/ 0 h 21600"/>
            <a:gd name="T2" fmla="*/ 2147483646 w 21600"/>
            <a:gd name="T3" fmla="*/ 2147483646 h 21600"/>
            <a:gd name="T4" fmla="*/ 0 w 21600"/>
            <a:gd name="T5" fmla="*/ 2147483646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xdr:col>
      <xdr:colOff>104775</xdr:colOff>
      <xdr:row>85</xdr:row>
      <xdr:rowOff>0</xdr:rowOff>
    </xdr:from>
    <xdr:to>
      <xdr:col>6</xdr:col>
      <xdr:colOff>104775</xdr:colOff>
      <xdr:row>87</xdr:row>
      <xdr:rowOff>0</xdr:rowOff>
    </xdr:to>
    <xdr:sp macro="" textlink="">
      <xdr:nvSpPr>
        <xdr:cNvPr id="6" name="Arc 5">
          <a:extLst>
            <a:ext uri="{FF2B5EF4-FFF2-40B4-BE49-F238E27FC236}">
              <a16:creationId xmlns:a16="http://schemas.microsoft.com/office/drawing/2014/main" id="{D2ECD796-CB07-4B2F-8E56-6EE8A0F27B58}"/>
            </a:ext>
          </a:extLst>
        </xdr:cNvPr>
        <xdr:cNvSpPr>
          <a:spLocks/>
        </xdr:cNvSpPr>
      </xdr:nvSpPr>
      <xdr:spPr bwMode="auto">
        <a:xfrm>
          <a:off x="600075" y="14573250"/>
          <a:ext cx="247650" cy="342900"/>
        </a:xfrm>
        <a:custGeom>
          <a:avLst/>
          <a:gdLst>
            <a:gd name="T0" fmla="*/ 0 w 21600"/>
            <a:gd name="T1" fmla="*/ 0 h 21600"/>
            <a:gd name="T2" fmla="*/ 2147483646 w 21600"/>
            <a:gd name="T3" fmla="*/ 2147483646 h 21600"/>
            <a:gd name="T4" fmla="*/ 0 w 21600"/>
            <a:gd name="T5" fmla="*/ 2147483646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84</xdr:row>
      <xdr:rowOff>0</xdr:rowOff>
    </xdr:from>
    <xdr:to>
      <xdr:col>7</xdr:col>
      <xdr:colOff>104775</xdr:colOff>
      <xdr:row>87</xdr:row>
      <xdr:rowOff>0</xdr:rowOff>
    </xdr:to>
    <xdr:sp macro="" textlink="">
      <xdr:nvSpPr>
        <xdr:cNvPr id="7" name="Arc 6">
          <a:extLst>
            <a:ext uri="{FF2B5EF4-FFF2-40B4-BE49-F238E27FC236}">
              <a16:creationId xmlns:a16="http://schemas.microsoft.com/office/drawing/2014/main" id="{73BA5C1F-6B9A-4DC2-A757-F4DDC340E309}"/>
            </a:ext>
          </a:extLst>
        </xdr:cNvPr>
        <xdr:cNvSpPr>
          <a:spLocks/>
        </xdr:cNvSpPr>
      </xdr:nvSpPr>
      <xdr:spPr bwMode="auto">
        <a:xfrm>
          <a:off x="619125" y="14401800"/>
          <a:ext cx="352425" cy="514350"/>
        </a:xfrm>
        <a:custGeom>
          <a:avLst/>
          <a:gdLst>
            <a:gd name="T0" fmla="*/ 0 w 21600"/>
            <a:gd name="T1" fmla="*/ 0 h 21600"/>
            <a:gd name="T2" fmla="*/ 2147483646 w 21600"/>
            <a:gd name="T3" fmla="*/ 2147483646 h 21600"/>
            <a:gd name="T4" fmla="*/ 0 w 21600"/>
            <a:gd name="T5" fmla="*/ 2147483646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8</xdr:row>
      <xdr:rowOff>0</xdr:rowOff>
    </xdr:from>
    <xdr:to>
      <xdr:col>7</xdr:col>
      <xdr:colOff>0</xdr:colOff>
      <xdr:row>10</xdr:row>
      <xdr:rowOff>0</xdr:rowOff>
    </xdr:to>
    <xdr:sp macro="" textlink="">
      <xdr:nvSpPr>
        <xdr:cNvPr id="8" name="Arc 7">
          <a:extLst>
            <a:ext uri="{FF2B5EF4-FFF2-40B4-BE49-F238E27FC236}">
              <a16:creationId xmlns:a16="http://schemas.microsoft.com/office/drawing/2014/main" id="{F66BD8B5-ABC6-4C4D-B6CF-A24ABCE4AA46}"/>
            </a:ext>
          </a:extLst>
        </xdr:cNvPr>
        <xdr:cNvSpPr>
          <a:spLocks/>
        </xdr:cNvSpPr>
      </xdr:nvSpPr>
      <xdr:spPr bwMode="auto">
        <a:xfrm flipV="1">
          <a:off x="619125" y="1371600"/>
          <a:ext cx="247650" cy="342900"/>
        </a:xfrm>
        <a:custGeom>
          <a:avLst/>
          <a:gdLst>
            <a:gd name="T0" fmla="*/ 0 w 21600"/>
            <a:gd name="T1" fmla="*/ 0 h 21600"/>
            <a:gd name="T2" fmla="*/ 2147483646 w 21600"/>
            <a:gd name="T3" fmla="*/ 2147483646 h 21600"/>
            <a:gd name="T4" fmla="*/ 0 w 21600"/>
            <a:gd name="T5" fmla="*/ 2147483646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8</xdr:row>
      <xdr:rowOff>0</xdr:rowOff>
    </xdr:from>
    <xdr:to>
      <xdr:col>8</xdr:col>
      <xdr:colOff>0</xdr:colOff>
      <xdr:row>11</xdr:row>
      <xdr:rowOff>0</xdr:rowOff>
    </xdr:to>
    <xdr:sp macro="" textlink="">
      <xdr:nvSpPr>
        <xdr:cNvPr id="9" name="Arc 8">
          <a:extLst>
            <a:ext uri="{FF2B5EF4-FFF2-40B4-BE49-F238E27FC236}">
              <a16:creationId xmlns:a16="http://schemas.microsoft.com/office/drawing/2014/main" id="{BA6EC9C2-90DD-40FD-9004-D518D7B46C84}"/>
            </a:ext>
          </a:extLst>
        </xdr:cNvPr>
        <xdr:cNvSpPr>
          <a:spLocks/>
        </xdr:cNvSpPr>
      </xdr:nvSpPr>
      <xdr:spPr bwMode="auto">
        <a:xfrm flipV="1">
          <a:off x="619125" y="1371600"/>
          <a:ext cx="371475" cy="514350"/>
        </a:xfrm>
        <a:custGeom>
          <a:avLst/>
          <a:gdLst>
            <a:gd name="T0" fmla="*/ 0 w 21600"/>
            <a:gd name="T1" fmla="*/ 0 h 21600"/>
            <a:gd name="T2" fmla="*/ 2147483646 w 21600"/>
            <a:gd name="T3" fmla="*/ 2147483646 h 21600"/>
            <a:gd name="T4" fmla="*/ 0 w 21600"/>
            <a:gd name="T5" fmla="*/ 2147483646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49</xdr:col>
      <xdr:colOff>0</xdr:colOff>
      <xdr:row>8</xdr:row>
      <xdr:rowOff>0</xdr:rowOff>
    </xdr:from>
    <xdr:to>
      <xdr:col>50</xdr:col>
      <xdr:colOff>104775</xdr:colOff>
      <xdr:row>10</xdr:row>
      <xdr:rowOff>0</xdr:rowOff>
    </xdr:to>
    <xdr:sp macro="" textlink="">
      <xdr:nvSpPr>
        <xdr:cNvPr id="10" name="Arc 9">
          <a:extLst>
            <a:ext uri="{FF2B5EF4-FFF2-40B4-BE49-F238E27FC236}">
              <a16:creationId xmlns:a16="http://schemas.microsoft.com/office/drawing/2014/main" id="{927E717F-7BC3-4F22-97A9-D3DDB65CF231}"/>
            </a:ext>
          </a:extLst>
        </xdr:cNvPr>
        <xdr:cNvSpPr>
          <a:spLocks/>
        </xdr:cNvSpPr>
      </xdr:nvSpPr>
      <xdr:spPr bwMode="auto">
        <a:xfrm flipH="1" flipV="1">
          <a:off x="6067425" y="1371600"/>
          <a:ext cx="228600" cy="342900"/>
        </a:xfrm>
        <a:custGeom>
          <a:avLst/>
          <a:gdLst>
            <a:gd name="T0" fmla="*/ 0 w 21600"/>
            <a:gd name="T1" fmla="*/ 0 h 21600"/>
            <a:gd name="T2" fmla="*/ 2147483646 w 21600"/>
            <a:gd name="T3" fmla="*/ 2147483646 h 21600"/>
            <a:gd name="T4" fmla="*/ 0 w 21600"/>
            <a:gd name="T5" fmla="*/ 2147483646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48</xdr:col>
      <xdr:colOff>9525</xdr:colOff>
      <xdr:row>7</xdr:row>
      <xdr:rowOff>95250</xdr:rowOff>
    </xdr:from>
    <xdr:to>
      <xdr:col>50</xdr:col>
      <xdr:colOff>104775</xdr:colOff>
      <xdr:row>10</xdr:row>
      <xdr:rowOff>95250</xdr:rowOff>
    </xdr:to>
    <xdr:sp macro="" textlink="">
      <xdr:nvSpPr>
        <xdr:cNvPr id="11" name="Arc 10">
          <a:extLst>
            <a:ext uri="{FF2B5EF4-FFF2-40B4-BE49-F238E27FC236}">
              <a16:creationId xmlns:a16="http://schemas.microsoft.com/office/drawing/2014/main" id="{F80939ED-3635-4B5D-84EF-56238528CB4B}"/>
            </a:ext>
          </a:extLst>
        </xdr:cNvPr>
        <xdr:cNvSpPr>
          <a:spLocks/>
        </xdr:cNvSpPr>
      </xdr:nvSpPr>
      <xdr:spPr bwMode="auto">
        <a:xfrm flipH="1" flipV="1">
          <a:off x="5953125" y="1295400"/>
          <a:ext cx="342900" cy="514350"/>
        </a:xfrm>
        <a:custGeom>
          <a:avLst/>
          <a:gdLst>
            <a:gd name="T0" fmla="*/ 0 w 21600"/>
            <a:gd name="T1" fmla="*/ 0 h 21600"/>
            <a:gd name="T2" fmla="*/ 2147483646 w 21600"/>
            <a:gd name="T3" fmla="*/ 2147483646 h 21600"/>
            <a:gd name="T4" fmla="*/ 0 w 21600"/>
            <a:gd name="T5" fmla="*/ 2147483646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20</xdr:col>
      <xdr:colOff>28575</xdr:colOff>
      <xdr:row>15</xdr:row>
      <xdr:rowOff>95250</xdr:rowOff>
    </xdr:from>
    <xdr:to>
      <xdr:col>35</xdr:col>
      <xdr:colOff>95250</xdr:colOff>
      <xdr:row>19</xdr:row>
      <xdr:rowOff>66675</xdr:rowOff>
    </xdr:to>
    <xdr:grpSp>
      <xdr:nvGrpSpPr>
        <xdr:cNvPr id="12" name="Group 11">
          <a:extLst>
            <a:ext uri="{FF2B5EF4-FFF2-40B4-BE49-F238E27FC236}">
              <a16:creationId xmlns:a16="http://schemas.microsoft.com/office/drawing/2014/main" id="{88D51D74-5AD8-4039-A903-7F5399152021}"/>
            </a:ext>
          </a:extLst>
        </xdr:cNvPr>
        <xdr:cNvGrpSpPr>
          <a:grpSpLocks/>
        </xdr:cNvGrpSpPr>
      </xdr:nvGrpSpPr>
      <xdr:grpSpPr bwMode="auto">
        <a:xfrm>
          <a:off x="2314575" y="1866900"/>
          <a:ext cx="1781175" cy="390525"/>
          <a:chOff x="259" y="142"/>
          <a:chExt cx="178" cy="41"/>
        </a:xfrm>
      </xdr:grpSpPr>
      <xdr:sp macro="" textlink="">
        <xdr:nvSpPr>
          <xdr:cNvPr id="13" name="Arc 12">
            <a:extLst>
              <a:ext uri="{FF2B5EF4-FFF2-40B4-BE49-F238E27FC236}">
                <a16:creationId xmlns:a16="http://schemas.microsoft.com/office/drawing/2014/main" id="{CD07D767-6A53-44D1-93EA-1554FB32B8D9}"/>
              </a:ext>
            </a:extLst>
          </xdr:cNvPr>
          <xdr:cNvSpPr>
            <a:spLocks/>
          </xdr:cNvSpPr>
        </xdr:nvSpPr>
        <xdr:spPr bwMode="auto">
          <a:xfrm flipH="1" flipV="1">
            <a:off x="259" y="143"/>
            <a:ext cx="178" cy="40"/>
          </a:xfrm>
          <a:custGeom>
            <a:avLst/>
            <a:gdLst>
              <a:gd name="T0" fmla="*/ 0 w 43196"/>
              <a:gd name="T1" fmla="*/ 0 h 21600"/>
              <a:gd name="T2" fmla="*/ 0 w 43196"/>
              <a:gd name="T3" fmla="*/ 0 h 21600"/>
              <a:gd name="T4" fmla="*/ 0 w 43196"/>
              <a:gd name="T5" fmla="*/ 0 h 21600"/>
              <a:gd name="T6" fmla="*/ 0 60000 65536"/>
              <a:gd name="T7" fmla="*/ 0 60000 65536"/>
              <a:gd name="T8" fmla="*/ 0 60000 65536"/>
            </a:gdLst>
            <a:ahLst/>
            <a:cxnLst>
              <a:cxn ang="T6">
                <a:pos x="T0" y="T1"/>
              </a:cxn>
              <a:cxn ang="T7">
                <a:pos x="T2" y="T3"/>
              </a:cxn>
              <a:cxn ang="T8">
                <a:pos x="T4" y="T5"/>
              </a:cxn>
            </a:cxnLst>
            <a:rect l="0" t="0" r="r" b="b"/>
            <a:pathLst>
              <a:path w="43196" h="21600" fill="none" extrusionOk="0">
                <a:moveTo>
                  <a:pt x="-1" y="21208"/>
                </a:moveTo>
                <a:cubicBezTo>
                  <a:pt x="212" y="9433"/>
                  <a:pt x="9819" y="-1"/>
                  <a:pt x="21596" y="0"/>
                </a:cubicBezTo>
                <a:cubicBezTo>
                  <a:pt x="33525" y="0"/>
                  <a:pt x="43196" y="9670"/>
                  <a:pt x="43196" y="21600"/>
                </a:cubicBezTo>
              </a:path>
              <a:path w="43196" h="21600" stroke="0" extrusionOk="0">
                <a:moveTo>
                  <a:pt x="-1" y="21208"/>
                </a:moveTo>
                <a:cubicBezTo>
                  <a:pt x="212" y="9433"/>
                  <a:pt x="9819" y="-1"/>
                  <a:pt x="21596" y="0"/>
                </a:cubicBezTo>
                <a:cubicBezTo>
                  <a:pt x="33525" y="0"/>
                  <a:pt x="43196" y="9670"/>
                  <a:pt x="43196" y="21600"/>
                </a:cubicBezTo>
                <a:lnTo>
                  <a:pt x="21596" y="21600"/>
                </a:lnTo>
                <a:lnTo>
                  <a:pt x="-1" y="21208"/>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sp macro="" textlink="">
        <xdr:nvSpPr>
          <xdr:cNvPr id="14" name="Arc 13">
            <a:extLst>
              <a:ext uri="{FF2B5EF4-FFF2-40B4-BE49-F238E27FC236}">
                <a16:creationId xmlns:a16="http://schemas.microsoft.com/office/drawing/2014/main" id="{DE1A290E-B7BE-4050-8FB1-94728D20EAED}"/>
              </a:ext>
            </a:extLst>
          </xdr:cNvPr>
          <xdr:cNvSpPr>
            <a:spLocks/>
          </xdr:cNvSpPr>
        </xdr:nvSpPr>
        <xdr:spPr bwMode="auto">
          <a:xfrm flipH="1" flipV="1">
            <a:off x="268" y="142"/>
            <a:ext cx="160" cy="32"/>
          </a:xfrm>
          <a:custGeom>
            <a:avLst/>
            <a:gdLst>
              <a:gd name="T0" fmla="*/ 0 w 43177"/>
              <a:gd name="T1" fmla="*/ 0 h 22116"/>
              <a:gd name="T2" fmla="*/ 0 w 43177"/>
              <a:gd name="T3" fmla="*/ 0 h 22116"/>
              <a:gd name="T4" fmla="*/ 0 w 43177"/>
              <a:gd name="T5" fmla="*/ 0 h 22116"/>
              <a:gd name="T6" fmla="*/ 0 60000 65536"/>
              <a:gd name="T7" fmla="*/ 0 60000 65536"/>
              <a:gd name="T8" fmla="*/ 0 60000 65536"/>
            </a:gdLst>
            <a:ahLst/>
            <a:cxnLst>
              <a:cxn ang="T6">
                <a:pos x="T0" y="T1"/>
              </a:cxn>
              <a:cxn ang="T7">
                <a:pos x="T2" y="T3"/>
              </a:cxn>
              <a:cxn ang="T8">
                <a:pos x="T4" y="T5"/>
              </a:cxn>
            </a:cxnLst>
            <a:rect l="0" t="0" r="r" b="b"/>
            <a:pathLst>
              <a:path w="43177" h="22116" fill="none" extrusionOk="0">
                <a:moveTo>
                  <a:pt x="0" y="20597"/>
                </a:moveTo>
                <a:cubicBezTo>
                  <a:pt x="536" y="9070"/>
                  <a:pt x="10037" y="-1"/>
                  <a:pt x="21577" y="0"/>
                </a:cubicBezTo>
                <a:cubicBezTo>
                  <a:pt x="33506" y="0"/>
                  <a:pt x="43177" y="9670"/>
                  <a:pt x="43177" y="21600"/>
                </a:cubicBezTo>
                <a:cubicBezTo>
                  <a:pt x="43177" y="21772"/>
                  <a:pt x="43174" y="21944"/>
                  <a:pt x="43170" y="22115"/>
                </a:cubicBezTo>
              </a:path>
              <a:path w="43177" h="22116" stroke="0" extrusionOk="0">
                <a:moveTo>
                  <a:pt x="0" y="20597"/>
                </a:moveTo>
                <a:cubicBezTo>
                  <a:pt x="536" y="9070"/>
                  <a:pt x="10037" y="-1"/>
                  <a:pt x="21577" y="0"/>
                </a:cubicBezTo>
                <a:cubicBezTo>
                  <a:pt x="33506" y="0"/>
                  <a:pt x="43177" y="9670"/>
                  <a:pt x="43177" y="21600"/>
                </a:cubicBezTo>
                <a:cubicBezTo>
                  <a:pt x="43177" y="21772"/>
                  <a:pt x="43174" y="21944"/>
                  <a:pt x="43170" y="22115"/>
                </a:cubicBezTo>
                <a:lnTo>
                  <a:pt x="21577" y="21600"/>
                </a:lnTo>
                <a:lnTo>
                  <a:pt x="0" y="20597"/>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grpSp>
    <xdr:clientData/>
  </xdr:twoCellAnchor>
  <xdr:twoCellAnchor>
    <xdr:from>
      <xdr:col>20</xdr:col>
      <xdr:colOff>9525</xdr:colOff>
      <xdr:row>75</xdr:row>
      <xdr:rowOff>38100</xdr:rowOff>
    </xdr:from>
    <xdr:to>
      <xdr:col>35</xdr:col>
      <xdr:colOff>95250</xdr:colOff>
      <xdr:row>79</xdr:row>
      <xdr:rowOff>9525</xdr:rowOff>
    </xdr:to>
    <xdr:grpSp>
      <xdr:nvGrpSpPr>
        <xdr:cNvPr id="15" name="Group 14">
          <a:extLst>
            <a:ext uri="{FF2B5EF4-FFF2-40B4-BE49-F238E27FC236}">
              <a16:creationId xmlns:a16="http://schemas.microsoft.com/office/drawing/2014/main" id="{22320C43-874D-4788-AE6A-1FE39AE7FE89}"/>
            </a:ext>
          </a:extLst>
        </xdr:cNvPr>
        <xdr:cNvGrpSpPr>
          <a:grpSpLocks/>
        </xdr:cNvGrpSpPr>
      </xdr:nvGrpSpPr>
      <xdr:grpSpPr bwMode="auto">
        <a:xfrm flipV="1">
          <a:off x="2295525" y="8096250"/>
          <a:ext cx="1800225" cy="390525"/>
          <a:chOff x="259" y="142"/>
          <a:chExt cx="178" cy="41"/>
        </a:xfrm>
      </xdr:grpSpPr>
      <xdr:sp macro="" textlink="">
        <xdr:nvSpPr>
          <xdr:cNvPr id="16" name="Arc 15">
            <a:extLst>
              <a:ext uri="{FF2B5EF4-FFF2-40B4-BE49-F238E27FC236}">
                <a16:creationId xmlns:a16="http://schemas.microsoft.com/office/drawing/2014/main" id="{11984D69-32D6-4CD5-A0F9-C3BABC408ACC}"/>
              </a:ext>
            </a:extLst>
          </xdr:cNvPr>
          <xdr:cNvSpPr>
            <a:spLocks/>
          </xdr:cNvSpPr>
        </xdr:nvSpPr>
        <xdr:spPr bwMode="auto">
          <a:xfrm flipH="1" flipV="1">
            <a:off x="259" y="143"/>
            <a:ext cx="178" cy="40"/>
          </a:xfrm>
          <a:custGeom>
            <a:avLst/>
            <a:gdLst>
              <a:gd name="T0" fmla="*/ 0 w 43196"/>
              <a:gd name="T1" fmla="*/ 0 h 21600"/>
              <a:gd name="T2" fmla="*/ 0 w 43196"/>
              <a:gd name="T3" fmla="*/ 0 h 21600"/>
              <a:gd name="T4" fmla="*/ 0 w 43196"/>
              <a:gd name="T5" fmla="*/ 0 h 21600"/>
              <a:gd name="T6" fmla="*/ 0 60000 65536"/>
              <a:gd name="T7" fmla="*/ 0 60000 65536"/>
              <a:gd name="T8" fmla="*/ 0 60000 65536"/>
            </a:gdLst>
            <a:ahLst/>
            <a:cxnLst>
              <a:cxn ang="T6">
                <a:pos x="T0" y="T1"/>
              </a:cxn>
              <a:cxn ang="T7">
                <a:pos x="T2" y="T3"/>
              </a:cxn>
              <a:cxn ang="T8">
                <a:pos x="T4" y="T5"/>
              </a:cxn>
            </a:cxnLst>
            <a:rect l="0" t="0" r="r" b="b"/>
            <a:pathLst>
              <a:path w="43196" h="21600" fill="none" extrusionOk="0">
                <a:moveTo>
                  <a:pt x="-1" y="21208"/>
                </a:moveTo>
                <a:cubicBezTo>
                  <a:pt x="212" y="9433"/>
                  <a:pt x="9819" y="-1"/>
                  <a:pt x="21596" y="0"/>
                </a:cubicBezTo>
                <a:cubicBezTo>
                  <a:pt x="33525" y="0"/>
                  <a:pt x="43196" y="9670"/>
                  <a:pt x="43196" y="21600"/>
                </a:cubicBezTo>
              </a:path>
              <a:path w="43196" h="21600" stroke="0" extrusionOk="0">
                <a:moveTo>
                  <a:pt x="-1" y="21208"/>
                </a:moveTo>
                <a:cubicBezTo>
                  <a:pt x="212" y="9433"/>
                  <a:pt x="9819" y="-1"/>
                  <a:pt x="21596" y="0"/>
                </a:cubicBezTo>
                <a:cubicBezTo>
                  <a:pt x="33525" y="0"/>
                  <a:pt x="43196" y="9670"/>
                  <a:pt x="43196" y="21600"/>
                </a:cubicBezTo>
                <a:lnTo>
                  <a:pt x="21596" y="21600"/>
                </a:lnTo>
                <a:lnTo>
                  <a:pt x="-1" y="21208"/>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sp macro="" textlink="">
        <xdr:nvSpPr>
          <xdr:cNvPr id="17" name="Arc 16">
            <a:extLst>
              <a:ext uri="{FF2B5EF4-FFF2-40B4-BE49-F238E27FC236}">
                <a16:creationId xmlns:a16="http://schemas.microsoft.com/office/drawing/2014/main" id="{E817B5D0-5A3C-44D2-A707-A623A6F36EE5}"/>
              </a:ext>
            </a:extLst>
          </xdr:cNvPr>
          <xdr:cNvSpPr>
            <a:spLocks/>
          </xdr:cNvSpPr>
        </xdr:nvSpPr>
        <xdr:spPr bwMode="auto">
          <a:xfrm flipH="1" flipV="1">
            <a:off x="268" y="142"/>
            <a:ext cx="160" cy="32"/>
          </a:xfrm>
          <a:custGeom>
            <a:avLst/>
            <a:gdLst>
              <a:gd name="T0" fmla="*/ 0 w 43177"/>
              <a:gd name="T1" fmla="*/ 0 h 22116"/>
              <a:gd name="T2" fmla="*/ 0 w 43177"/>
              <a:gd name="T3" fmla="*/ 0 h 22116"/>
              <a:gd name="T4" fmla="*/ 0 w 43177"/>
              <a:gd name="T5" fmla="*/ 0 h 22116"/>
              <a:gd name="T6" fmla="*/ 0 60000 65536"/>
              <a:gd name="T7" fmla="*/ 0 60000 65536"/>
              <a:gd name="T8" fmla="*/ 0 60000 65536"/>
            </a:gdLst>
            <a:ahLst/>
            <a:cxnLst>
              <a:cxn ang="T6">
                <a:pos x="T0" y="T1"/>
              </a:cxn>
              <a:cxn ang="T7">
                <a:pos x="T2" y="T3"/>
              </a:cxn>
              <a:cxn ang="T8">
                <a:pos x="T4" y="T5"/>
              </a:cxn>
            </a:cxnLst>
            <a:rect l="0" t="0" r="r" b="b"/>
            <a:pathLst>
              <a:path w="43177" h="22116" fill="none" extrusionOk="0">
                <a:moveTo>
                  <a:pt x="0" y="20597"/>
                </a:moveTo>
                <a:cubicBezTo>
                  <a:pt x="536" y="9070"/>
                  <a:pt x="10037" y="-1"/>
                  <a:pt x="21577" y="0"/>
                </a:cubicBezTo>
                <a:cubicBezTo>
                  <a:pt x="33506" y="0"/>
                  <a:pt x="43177" y="9670"/>
                  <a:pt x="43177" y="21600"/>
                </a:cubicBezTo>
                <a:cubicBezTo>
                  <a:pt x="43177" y="21772"/>
                  <a:pt x="43174" y="21944"/>
                  <a:pt x="43170" y="22115"/>
                </a:cubicBezTo>
              </a:path>
              <a:path w="43177" h="22116" stroke="0" extrusionOk="0">
                <a:moveTo>
                  <a:pt x="0" y="20597"/>
                </a:moveTo>
                <a:cubicBezTo>
                  <a:pt x="536" y="9070"/>
                  <a:pt x="10037" y="-1"/>
                  <a:pt x="21577" y="0"/>
                </a:cubicBezTo>
                <a:cubicBezTo>
                  <a:pt x="33506" y="0"/>
                  <a:pt x="43177" y="9670"/>
                  <a:pt x="43177" y="21600"/>
                </a:cubicBezTo>
                <a:cubicBezTo>
                  <a:pt x="43177" y="21772"/>
                  <a:pt x="43174" y="21944"/>
                  <a:pt x="43170" y="22115"/>
                </a:cubicBezTo>
                <a:lnTo>
                  <a:pt x="21577" y="21600"/>
                </a:lnTo>
                <a:lnTo>
                  <a:pt x="0" y="20597"/>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grpSp>
    <xdr:clientData/>
  </xdr:twoCellAnchor>
  <xdr:twoCellAnchor>
    <xdr:from>
      <xdr:col>28</xdr:col>
      <xdr:colOff>0</xdr:colOff>
      <xdr:row>38</xdr:row>
      <xdr:rowOff>66675</xdr:rowOff>
    </xdr:from>
    <xdr:to>
      <xdr:col>28</xdr:col>
      <xdr:colOff>0</xdr:colOff>
      <xdr:row>46</xdr:row>
      <xdr:rowOff>38100</xdr:rowOff>
    </xdr:to>
    <xdr:sp macro="" textlink="">
      <xdr:nvSpPr>
        <xdr:cNvPr id="18" name="Line 17">
          <a:extLst>
            <a:ext uri="{FF2B5EF4-FFF2-40B4-BE49-F238E27FC236}">
              <a16:creationId xmlns:a16="http://schemas.microsoft.com/office/drawing/2014/main" id="{4E80BEC0-8A73-4F22-A3CD-FF3471ACAD84}"/>
            </a:ext>
          </a:extLst>
        </xdr:cNvPr>
        <xdr:cNvSpPr>
          <a:spLocks noChangeShapeType="1"/>
        </xdr:cNvSpPr>
      </xdr:nvSpPr>
      <xdr:spPr bwMode="auto">
        <a:xfrm>
          <a:off x="3467100" y="6581775"/>
          <a:ext cx="0" cy="1343025"/>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53</xdr:col>
      <xdr:colOff>0</xdr:colOff>
      <xdr:row>6</xdr:row>
      <xdr:rowOff>95250</xdr:rowOff>
    </xdr:from>
    <xdr:to>
      <xdr:col>53</xdr:col>
      <xdr:colOff>9525</xdr:colOff>
      <xdr:row>10</xdr:row>
      <xdr:rowOff>95250</xdr:rowOff>
    </xdr:to>
    <xdr:sp macro="" textlink="">
      <xdr:nvSpPr>
        <xdr:cNvPr id="19" name="Line 18">
          <a:extLst>
            <a:ext uri="{FF2B5EF4-FFF2-40B4-BE49-F238E27FC236}">
              <a16:creationId xmlns:a16="http://schemas.microsoft.com/office/drawing/2014/main" id="{4A9EA4AC-738B-4394-8D38-509FD07715DA}"/>
            </a:ext>
          </a:extLst>
        </xdr:cNvPr>
        <xdr:cNvSpPr>
          <a:spLocks noChangeShapeType="1"/>
        </xdr:cNvSpPr>
      </xdr:nvSpPr>
      <xdr:spPr bwMode="auto">
        <a:xfrm>
          <a:off x="6562725" y="1123950"/>
          <a:ext cx="9525" cy="685800"/>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43</xdr:col>
      <xdr:colOff>0</xdr:colOff>
      <xdr:row>7</xdr:row>
      <xdr:rowOff>9525</xdr:rowOff>
    </xdr:from>
    <xdr:to>
      <xdr:col>43</xdr:col>
      <xdr:colOff>0</xdr:colOff>
      <xdr:row>16</xdr:row>
      <xdr:rowOff>0</xdr:rowOff>
    </xdr:to>
    <xdr:sp macro="" textlink="">
      <xdr:nvSpPr>
        <xdr:cNvPr id="20" name="Line 19">
          <a:extLst>
            <a:ext uri="{FF2B5EF4-FFF2-40B4-BE49-F238E27FC236}">
              <a16:creationId xmlns:a16="http://schemas.microsoft.com/office/drawing/2014/main" id="{65A99086-D2BE-445E-A256-B797D5E81018}"/>
            </a:ext>
          </a:extLst>
        </xdr:cNvPr>
        <xdr:cNvSpPr>
          <a:spLocks noChangeShapeType="1"/>
        </xdr:cNvSpPr>
      </xdr:nvSpPr>
      <xdr:spPr bwMode="auto">
        <a:xfrm>
          <a:off x="5324475" y="1209675"/>
          <a:ext cx="0" cy="1533525"/>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35</xdr:col>
      <xdr:colOff>0</xdr:colOff>
      <xdr:row>7</xdr:row>
      <xdr:rowOff>9525</xdr:rowOff>
    </xdr:from>
    <xdr:to>
      <xdr:col>35</xdr:col>
      <xdr:colOff>0</xdr:colOff>
      <xdr:row>11</xdr:row>
      <xdr:rowOff>95250</xdr:rowOff>
    </xdr:to>
    <xdr:sp macro="" textlink="">
      <xdr:nvSpPr>
        <xdr:cNvPr id="21" name="Line 20">
          <a:extLst>
            <a:ext uri="{FF2B5EF4-FFF2-40B4-BE49-F238E27FC236}">
              <a16:creationId xmlns:a16="http://schemas.microsoft.com/office/drawing/2014/main" id="{54591CF0-2494-4DEC-AF2F-E29BE0726F5E}"/>
            </a:ext>
          </a:extLst>
        </xdr:cNvPr>
        <xdr:cNvSpPr>
          <a:spLocks noChangeShapeType="1"/>
        </xdr:cNvSpPr>
      </xdr:nvSpPr>
      <xdr:spPr bwMode="auto">
        <a:xfrm>
          <a:off x="4333875" y="1209675"/>
          <a:ext cx="0" cy="771525"/>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30</xdr:col>
      <xdr:colOff>0</xdr:colOff>
      <xdr:row>6</xdr:row>
      <xdr:rowOff>9525</xdr:rowOff>
    </xdr:from>
    <xdr:to>
      <xdr:col>33</xdr:col>
      <xdr:colOff>104775</xdr:colOff>
      <xdr:row>6</xdr:row>
      <xdr:rowOff>9525</xdr:rowOff>
    </xdr:to>
    <xdr:sp macro="" textlink="">
      <xdr:nvSpPr>
        <xdr:cNvPr id="22" name="Line 21">
          <a:extLst>
            <a:ext uri="{FF2B5EF4-FFF2-40B4-BE49-F238E27FC236}">
              <a16:creationId xmlns:a16="http://schemas.microsoft.com/office/drawing/2014/main" id="{C14CAF3D-5C65-4097-9ED5-B7C6DE4BD3EC}"/>
            </a:ext>
          </a:extLst>
        </xdr:cNvPr>
        <xdr:cNvSpPr>
          <a:spLocks noChangeShapeType="1"/>
        </xdr:cNvSpPr>
      </xdr:nvSpPr>
      <xdr:spPr bwMode="auto">
        <a:xfrm>
          <a:off x="3714750" y="1038225"/>
          <a:ext cx="476250" cy="0"/>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14</xdr:col>
      <xdr:colOff>19050</xdr:colOff>
      <xdr:row>6</xdr:row>
      <xdr:rowOff>9525</xdr:rowOff>
    </xdr:from>
    <xdr:to>
      <xdr:col>25</xdr:col>
      <xdr:colOff>85725</xdr:colOff>
      <xdr:row>6</xdr:row>
      <xdr:rowOff>19050</xdr:rowOff>
    </xdr:to>
    <xdr:sp macro="" textlink="">
      <xdr:nvSpPr>
        <xdr:cNvPr id="23" name="Line 22">
          <a:extLst>
            <a:ext uri="{FF2B5EF4-FFF2-40B4-BE49-F238E27FC236}">
              <a16:creationId xmlns:a16="http://schemas.microsoft.com/office/drawing/2014/main" id="{5EBBD430-CD42-4155-9A1F-9FF8BCEDBE5E}"/>
            </a:ext>
          </a:extLst>
        </xdr:cNvPr>
        <xdr:cNvSpPr>
          <a:spLocks noChangeShapeType="1"/>
        </xdr:cNvSpPr>
      </xdr:nvSpPr>
      <xdr:spPr bwMode="auto">
        <a:xfrm>
          <a:off x="1752600" y="1038225"/>
          <a:ext cx="1428750" cy="9525"/>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28</xdr:col>
      <xdr:colOff>0</xdr:colOff>
      <xdr:row>13</xdr:row>
      <xdr:rowOff>9525</xdr:rowOff>
    </xdr:from>
    <xdr:to>
      <xdr:col>28</xdr:col>
      <xdr:colOff>0</xdr:colOff>
      <xdr:row>19</xdr:row>
      <xdr:rowOff>76200</xdr:rowOff>
    </xdr:to>
    <xdr:sp macro="" textlink="">
      <xdr:nvSpPr>
        <xdr:cNvPr id="24" name="Line 23">
          <a:extLst>
            <a:ext uri="{FF2B5EF4-FFF2-40B4-BE49-F238E27FC236}">
              <a16:creationId xmlns:a16="http://schemas.microsoft.com/office/drawing/2014/main" id="{397F022B-39B7-4C6F-93B5-3F0820B99532}"/>
            </a:ext>
          </a:extLst>
        </xdr:cNvPr>
        <xdr:cNvSpPr>
          <a:spLocks noChangeShapeType="1"/>
        </xdr:cNvSpPr>
      </xdr:nvSpPr>
      <xdr:spPr bwMode="auto">
        <a:xfrm>
          <a:off x="3467100" y="2238375"/>
          <a:ext cx="0" cy="1095375"/>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44</xdr:col>
      <xdr:colOff>0</xdr:colOff>
      <xdr:row>6</xdr:row>
      <xdr:rowOff>19050</xdr:rowOff>
    </xdr:from>
    <xdr:to>
      <xdr:col>48</xdr:col>
      <xdr:colOff>9525</xdr:colOff>
      <xdr:row>6</xdr:row>
      <xdr:rowOff>19050</xdr:rowOff>
    </xdr:to>
    <xdr:sp macro="" textlink="">
      <xdr:nvSpPr>
        <xdr:cNvPr id="25" name="Line 24">
          <a:extLst>
            <a:ext uri="{FF2B5EF4-FFF2-40B4-BE49-F238E27FC236}">
              <a16:creationId xmlns:a16="http://schemas.microsoft.com/office/drawing/2014/main" id="{6FF4951C-2507-46A5-8527-05BDC64391C1}"/>
            </a:ext>
          </a:extLst>
        </xdr:cNvPr>
        <xdr:cNvSpPr>
          <a:spLocks noChangeShapeType="1"/>
        </xdr:cNvSpPr>
      </xdr:nvSpPr>
      <xdr:spPr bwMode="auto">
        <a:xfrm flipV="1">
          <a:off x="5448300" y="1047750"/>
          <a:ext cx="504825" cy="0"/>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2</xdr:col>
      <xdr:colOff>104775</xdr:colOff>
      <xdr:row>7</xdr:row>
      <xdr:rowOff>9525</xdr:rowOff>
    </xdr:from>
    <xdr:to>
      <xdr:col>3</xdr:col>
      <xdr:colOff>0</xdr:colOff>
      <xdr:row>87</xdr:row>
      <xdr:rowOff>95250</xdr:rowOff>
    </xdr:to>
    <xdr:sp macro="" textlink="">
      <xdr:nvSpPr>
        <xdr:cNvPr id="26" name="Line 25">
          <a:extLst>
            <a:ext uri="{FF2B5EF4-FFF2-40B4-BE49-F238E27FC236}">
              <a16:creationId xmlns:a16="http://schemas.microsoft.com/office/drawing/2014/main" id="{4B0A5335-0280-41B1-9A20-6E419317E5E5}"/>
            </a:ext>
          </a:extLst>
        </xdr:cNvPr>
        <xdr:cNvSpPr>
          <a:spLocks noChangeShapeType="1"/>
        </xdr:cNvSpPr>
      </xdr:nvSpPr>
      <xdr:spPr bwMode="auto">
        <a:xfrm flipH="1">
          <a:off x="352425" y="1209675"/>
          <a:ext cx="19050" cy="13801725"/>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4</xdr:col>
      <xdr:colOff>28575</xdr:colOff>
      <xdr:row>92</xdr:row>
      <xdr:rowOff>95250</xdr:rowOff>
    </xdr:from>
    <xdr:to>
      <xdr:col>51</xdr:col>
      <xdr:colOff>104775</xdr:colOff>
      <xdr:row>93</xdr:row>
      <xdr:rowOff>0</xdr:rowOff>
    </xdr:to>
    <xdr:sp macro="" textlink="">
      <xdr:nvSpPr>
        <xdr:cNvPr id="27" name="Line 26">
          <a:extLst>
            <a:ext uri="{FF2B5EF4-FFF2-40B4-BE49-F238E27FC236}">
              <a16:creationId xmlns:a16="http://schemas.microsoft.com/office/drawing/2014/main" id="{4894AA7F-2726-4B24-8E83-D7719F9FDAFF}"/>
            </a:ext>
          </a:extLst>
        </xdr:cNvPr>
        <xdr:cNvSpPr>
          <a:spLocks noChangeShapeType="1"/>
        </xdr:cNvSpPr>
      </xdr:nvSpPr>
      <xdr:spPr bwMode="auto">
        <a:xfrm>
          <a:off x="523875" y="15868650"/>
          <a:ext cx="5895975" cy="76200"/>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28</xdr:col>
      <xdr:colOff>0</xdr:colOff>
      <xdr:row>7</xdr:row>
      <xdr:rowOff>0</xdr:rowOff>
    </xdr:from>
    <xdr:to>
      <xdr:col>28</xdr:col>
      <xdr:colOff>0</xdr:colOff>
      <xdr:row>12</xdr:row>
      <xdr:rowOff>95250</xdr:rowOff>
    </xdr:to>
    <xdr:sp macro="" textlink="">
      <xdr:nvSpPr>
        <xdr:cNvPr id="28" name="Line 27">
          <a:extLst>
            <a:ext uri="{FF2B5EF4-FFF2-40B4-BE49-F238E27FC236}">
              <a16:creationId xmlns:a16="http://schemas.microsoft.com/office/drawing/2014/main" id="{DF51AD1E-EABE-4772-ACDB-5BE8B6FA7B62}"/>
            </a:ext>
          </a:extLst>
        </xdr:cNvPr>
        <xdr:cNvSpPr>
          <a:spLocks noChangeShapeType="1"/>
        </xdr:cNvSpPr>
      </xdr:nvSpPr>
      <xdr:spPr bwMode="auto">
        <a:xfrm>
          <a:off x="3467100" y="1200150"/>
          <a:ext cx="0" cy="952500"/>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54</xdr:col>
      <xdr:colOff>85725</xdr:colOff>
      <xdr:row>38</xdr:row>
      <xdr:rowOff>38100</xdr:rowOff>
    </xdr:from>
    <xdr:to>
      <xdr:col>54</xdr:col>
      <xdr:colOff>85725</xdr:colOff>
      <xdr:row>46</xdr:row>
      <xdr:rowOff>9525</xdr:rowOff>
    </xdr:to>
    <xdr:sp macro="" textlink="">
      <xdr:nvSpPr>
        <xdr:cNvPr id="29" name="Line 29">
          <a:extLst>
            <a:ext uri="{FF2B5EF4-FFF2-40B4-BE49-F238E27FC236}">
              <a16:creationId xmlns:a16="http://schemas.microsoft.com/office/drawing/2014/main" id="{E4A2B3E3-737F-4899-9670-6CF4ADBA168C}"/>
            </a:ext>
          </a:extLst>
        </xdr:cNvPr>
        <xdr:cNvSpPr>
          <a:spLocks noChangeShapeType="1"/>
        </xdr:cNvSpPr>
      </xdr:nvSpPr>
      <xdr:spPr bwMode="auto">
        <a:xfrm>
          <a:off x="6772275" y="6553200"/>
          <a:ext cx="0" cy="1343025"/>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51</xdr:col>
      <xdr:colOff>85725</xdr:colOff>
      <xdr:row>46</xdr:row>
      <xdr:rowOff>76200</xdr:rowOff>
    </xdr:from>
    <xdr:to>
      <xdr:col>55</xdr:col>
      <xdr:colOff>9525</xdr:colOff>
      <xdr:row>46</xdr:row>
      <xdr:rowOff>76200</xdr:rowOff>
    </xdr:to>
    <xdr:sp macro="" textlink="">
      <xdr:nvSpPr>
        <xdr:cNvPr id="30" name="Line 30">
          <a:extLst>
            <a:ext uri="{FF2B5EF4-FFF2-40B4-BE49-F238E27FC236}">
              <a16:creationId xmlns:a16="http://schemas.microsoft.com/office/drawing/2014/main" id="{4C23F963-BF20-49DB-867D-218019B08BC6}"/>
            </a:ext>
          </a:extLst>
        </xdr:cNvPr>
        <xdr:cNvSpPr>
          <a:spLocks noChangeShapeType="1"/>
        </xdr:cNvSpPr>
      </xdr:nvSpPr>
      <xdr:spPr bwMode="auto">
        <a:xfrm>
          <a:off x="6400800" y="7962900"/>
          <a:ext cx="419100" cy="0"/>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52</xdr:col>
      <xdr:colOff>57150</xdr:colOff>
      <xdr:row>42</xdr:row>
      <xdr:rowOff>95250</xdr:rowOff>
    </xdr:from>
    <xdr:to>
      <xdr:col>52</xdr:col>
      <xdr:colOff>57150</xdr:colOff>
      <xdr:row>50</xdr:row>
      <xdr:rowOff>28575</xdr:rowOff>
    </xdr:to>
    <xdr:sp macro="" textlink="">
      <xdr:nvSpPr>
        <xdr:cNvPr id="31" name="Line 35">
          <a:extLst>
            <a:ext uri="{FF2B5EF4-FFF2-40B4-BE49-F238E27FC236}">
              <a16:creationId xmlns:a16="http://schemas.microsoft.com/office/drawing/2014/main" id="{7A68C08F-A5C3-4E51-9463-A6ACD5DB937A}"/>
            </a:ext>
          </a:extLst>
        </xdr:cNvPr>
        <xdr:cNvSpPr>
          <a:spLocks noChangeShapeType="1"/>
        </xdr:cNvSpPr>
      </xdr:nvSpPr>
      <xdr:spPr bwMode="auto">
        <a:xfrm>
          <a:off x="6496050" y="7296150"/>
          <a:ext cx="0" cy="1304925"/>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9525</xdr:colOff>
      <xdr:row>5</xdr:row>
      <xdr:rowOff>9525</xdr:rowOff>
    </xdr:from>
    <xdr:to>
      <xdr:col>2</xdr:col>
      <xdr:colOff>400050</xdr:colOff>
      <xdr:row>5</xdr:row>
      <xdr:rowOff>257175</xdr:rowOff>
    </xdr:to>
    <xdr:sp macro="" textlink="">
      <xdr:nvSpPr>
        <xdr:cNvPr id="2" name="Line 11">
          <a:extLst>
            <a:ext uri="{FF2B5EF4-FFF2-40B4-BE49-F238E27FC236}">
              <a16:creationId xmlns:a16="http://schemas.microsoft.com/office/drawing/2014/main" id="{00000000-0008-0000-0900-000002000000}"/>
            </a:ext>
          </a:extLst>
        </xdr:cNvPr>
        <xdr:cNvSpPr>
          <a:spLocks noChangeShapeType="1"/>
        </xdr:cNvSpPr>
      </xdr:nvSpPr>
      <xdr:spPr bwMode="auto">
        <a:xfrm>
          <a:off x="257175" y="1219200"/>
          <a:ext cx="695325" cy="247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9525</xdr:colOff>
      <xdr:row>5</xdr:row>
      <xdr:rowOff>0</xdr:rowOff>
    </xdr:from>
    <xdr:to>
      <xdr:col>12</xdr:col>
      <xdr:colOff>276225</xdr:colOff>
      <xdr:row>5</xdr:row>
      <xdr:rowOff>257175</xdr:rowOff>
    </xdr:to>
    <xdr:sp macro="" textlink="">
      <xdr:nvSpPr>
        <xdr:cNvPr id="3" name="Line 12">
          <a:extLst>
            <a:ext uri="{FF2B5EF4-FFF2-40B4-BE49-F238E27FC236}">
              <a16:creationId xmlns:a16="http://schemas.microsoft.com/office/drawing/2014/main" id="{00000000-0008-0000-0900-000003000000}"/>
            </a:ext>
          </a:extLst>
        </xdr:cNvPr>
        <xdr:cNvSpPr>
          <a:spLocks noChangeShapeType="1"/>
        </xdr:cNvSpPr>
      </xdr:nvSpPr>
      <xdr:spPr bwMode="auto">
        <a:xfrm>
          <a:off x="4133850" y="1209675"/>
          <a:ext cx="266700" cy="2571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19050</xdr:colOff>
      <xdr:row>10</xdr:row>
      <xdr:rowOff>9525</xdr:rowOff>
    </xdr:from>
    <xdr:to>
      <xdr:col>0</xdr:col>
      <xdr:colOff>314325</xdr:colOff>
      <xdr:row>12</xdr:row>
      <xdr:rowOff>0</xdr:rowOff>
    </xdr:to>
    <xdr:sp macro="" textlink="">
      <xdr:nvSpPr>
        <xdr:cNvPr id="4" name="Line 13">
          <a:extLst>
            <a:ext uri="{FF2B5EF4-FFF2-40B4-BE49-F238E27FC236}">
              <a16:creationId xmlns:a16="http://schemas.microsoft.com/office/drawing/2014/main" id="{00000000-0008-0000-0900-000004000000}"/>
            </a:ext>
          </a:extLst>
        </xdr:cNvPr>
        <xdr:cNvSpPr>
          <a:spLocks noChangeShapeType="1"/>
        </xdr:cNvSpPr>
      </xdr:nvSpPr>
      <xdr:spPr bwMode="auto">
        <a:xfrm>
          <a:off x="19050" y="2552700"/>
          <a:ext cx="228600" cy="3619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9525</xdr:colOff>
      <xdr:row>5</xdr:row>
      <xdr:rowOff>9525</xdr:rowOff>
    </xdr:from>
    <xdr:to>
      <xdr:col>2</xdr:col>
      <xdr:colOff>400050</xdr:colOff>
      <xdr:row>5</xdr:row>
      <xdr:rowOff>257175</xdr:rowOff>
    </xdr:to>
    <xdr:sp macro="" textlink="">
      <xdr:nvSpPr>
        <xdr:cNvPr id="5" name="Line 14">
          <a:extLst>
            <a:ext uri="{FF2B5EF4-FFF2-40B4-BE49-F238E27FC236}">
              <a16:creationId xmlns:a16="http://schemas.microsoft.com/office/drawing/2014/main" id="{00000000-0008-0000-0900-000005000000}"/>
            </a:ext>
          </a:extLst>
        </xdr:cNvPr>
        <xdr:cNvSpPr>
          <a:spLocks noChangeShapeType="1"/>
        </xdr:cNvSpPr>
      </xdr:nvSpPr>
      <xdr:spPr bwMode="auto">
        <a:xfrm>
          <a:off x="257175" y="1219200"/>
          <a:ext cx="695325" cy="247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9525</xdr:colOff>
      <xdr:row>5</xdr:row>
      <xdr:rowOff>0</xdr:rowOff>
    </xdr:from>
    <xdr:to>
      <xdr:col>12</xdr:col>
      <xdr:colOff>276225</xdr:colOff>
      <xdr:row>5</xdr:row>
      <xdr:rowOff>257175</xdr:rowOff>
    </xdr:to>
    <xdr:sp macro="" textlink="">
      <xdr:nvSpPr>
        <xdr:cNvPr id="6" name="Line 15">
          <a:extLst>
            <a:ext uri="{FF2B5EF4-FFF2-40B4-BE49-F238E27FC236}">
              <a16:creationId xmlns:a16="http://schemas.microsoft.com/office/drawing/2014/main" id="{00000000-0008-0000-0900-000006000000}"/>
            </a:ext>
          </a:extLst>
        </xdr:cNvPr>
        <xdr:cNvSpPr>
          <a:spLocks noChangeShapeType="1"/>
        </xdr:cNvSpPr>
      </xdr:nvSpPr>
      <xdr:spPr bwMode="auto">
        <a:xfrm>
          <a:off x="4133850" y="1209675"/>
          <a:ext cx="266700" cy="2571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19050</xdr:colOff>
      <xdr:row>10</xdr:row>
      <xdr:rowOff>9525</xdr:rowOff>
    </xdr:from>
    <xdr:to>
      <xdr:col>0</xdr:col>
      <xdr:colOff>314325</xdr:colOff>
      <xdr:row>12</xdr:row>
      <xdr:rowOff>0</xdr:rowOff>
    </xdr:to>
    <xdr:sp macro="" textlink="">
      <xdr:nvSpPr>
        <xdr:cNvPr id="7" name="Line 16">
          <a:extLst>
            <a:ext uri="{FF2B5EF4-FFF2-40B4-BE49-F238E27FC236}">
              <a16:creationId xmlns:a16="http://schemas.microsoft.com/office/drawing/2014/main" id="{00000000-0008-0000-0900-000007000000}"/>
            </a:ext>
          </a:extLst>
        </xdr:cNvPr>
        <xdr:cNvSpPr>
          <a:spLocks noChangeShapeType="1"/>
        </xdr:cNvSpPr>
      </xdr:nvSpPr>
      <xdr:spPr bwMode="auto">
        <a:xfrm>
          <a:off x="19050" y="2552700"/>
          <a:ext cx="228600" cy="3619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9525</xdr:colOff>
      <xdr:row>5</xdr:row>
      <xdr:rowOff>9525</xdr:rowOff>
    </xdr:from>
    <xdr:to>
      <xdr:col>2</xdr:col>
      <xdr:colOff>400050</xdr:colOff>
      <xdr:row>5</xdr:row>
      <xdr:rowOff>257175</xdr:rowOff>
    </xdr:to>
    <xdr:sp macro="" textlink="">
      <xdr:nvSpPr>
        <xdr:cNvPr id="8" name="Line 11">
          <a:extLst>
            <a:ext uri="{FF2B5EF4-FFF2-40B4-BE49-F238E27FC236}">
              <a16:creationId xmlns:a16="http://schemas.microsoft.com/office/drawing/2014/main" id="{00000000-0008-0000-0900-000008000000}"/>
            </a:ext>
          </a:extLst>
        </xdr:cNvPr>
        <xdr:cNvSpPr>
          <a:spLocks noChangeShapeType="1"/>
        </xdr:cNvSpPr>
      </xdr:nvSpPr>
      <xdr:spPr bwMode="auto">
        <a:xfrm>
          <a:off x="257175" y="1219200"/>
          <a:ext cx="695325" cy="247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9525</xdr:colOff>
      <xdr:row>5</xdr:row>
      <xdr:rowOff>0</xdr:rowOff>
    </xdr:from>
    <xdr:to>
      <xdr:col>12</xdr:col>
      <xdr:colOff>276225</xdr:colOff>
      <xdr:row>5</xdr:row>
      <xdr:rowOff>257175</xdr:rowOff>
    </xdr:to>
    <xdr:sp macro="" textlink="">
      <xdr:nvSpPr>
        <xdr:cNvPr id="9" name="Line 12">
          <a:extLst>
            <a:ext uri="{FF2B5EF4-FFF2-40B4-BE49-F238E27FC236}">
              <a16:creationId xmlns:a16="http://schemas.microsoft.com/office/drawing/2014/main" id="{00000000-0008-0000-0900-000009000000}"/>
            </a:ext>
          </a:extLst>
        </xdr:cNvPr>
        <xdr:cNvSpPr>
          <a:spLocks noChangeShapeType="1"/>
        </xdr:cNvSpPr>
      </xdr:nvSpPr>
      <xdr:spPr bwMode="auto">
        <a:xfrm>
          <a:off x="4133850" y="1209675"/>
          <a:ext cx="266700" cy="2571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19050</xdr:colOff>
      <xdr:row>10</xdr:row>
      <xdr:rowOff>9525</xdr:rowOff>
    </xdr:from>
    <xdr:to>
      <xdr:col>0</xdr:col>
      <xdr:colOff>314325</xdr:colOff>
      <xdr:row>12</xdr:row>
      <xdr:rowOff>0</xdr:rowOff>
    </xdr:to>
    <xdr:sp macro="" textlink="">
      <xdr:nvSpPr>
        <xdr:cNvPr id="10" name="Line 13">
          <a:extLst>
            <a:ext uri="{FF2B5EF4-FFF2-40B4-BE49-F238E27FC236}">
              <a16:creationId xmlns:a16="http://schemas.microsoft.com/office/drawing/2014/main" id="{00000000-0008-0000-0900-00000A000000}"/>
            </a:ext>
          </a:extLst>
        </xdr:cNvPr>
        <xdr:cNvSpPr>
          <a:spLocks noChangeShapeType="1"/>
        </xdr:cNvSpPr>
      </xdr:nvSpPr>
      <xdr:spPr bwMode="auto">
        <a:xfrm>
          <a:off x="19050" y="2552700"/>
          <a:ext cx="228600" cy="3619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9525</xdr:colOff>
      <xdr:row>5</xdr:row>
      <xdr:rowOff>9525</xdr:rowOff>
    </xdr:from>
    <xdr:to>
      <xdr:col>2</xdr:col>
      <xdr:colOff>400050</xdr:colOff>
      <xdr:row>5</xdr:row>
      <xdr:rowOff>257175</xdr:rowOff>
    </xdr:to>
    <xdr:sp macro="" textlink="">
      <xdr:nvSpPr>
        <xdr:cNvPr id="11" name="Line 14">
          <a:extLst>
            <a:ext uri="{FF2B5EF4-FFF2-40B4-BE49-F238E27FC236}">
              <a16:creationId xmlns:a16="http://schemas.microsoft.com/office/drawing/2014/main" id="{00000000-0008-0000-0900-00000B000000}"/>
            </a:ext>
          </a:extLst>
        </xdr:cNvPr>
        <xdr:cNvSpPr>
          <a:spLocks noChangeShapeType="1"/>
        </xdr:cNvSpPr>
      </xdr:nvSpPr>
      <xdr:spPr bwMode="auto">
        <a:xfrm>
          <a:off x="257175" y="1219200"/>
          <a:ext cx="695325" cy="247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9525</xdr:colOff>
      <xdr:row>5</xdr:row>
      <xdr:rowOff>0</xdr:rowOff>
    </xdr:from>
    <xdr:to>
      <xdr:col>12</xdr:col>
      <xdr:colOff>276225</xdr:colOff>
      <xdr:row>5</xdr:row>
      <xdr:rowOff>257175</xdr:rowOff>
    </xdr:to>
    <xdr:sp macro="" textlink="">
      <xdr:nvSpPr>
        <xdr:cNvPr id="12" name="Line 15">
          <a:extLst>
            <a:ext uri="{FF2B5EF4-FFF2-40B4-BE49-F238E27FC236}">
              <a16:creationId xmlns:a16="http://schemas.microsoft.com/office/drawing/2014/main" id="{00000000-0008-0000-0900-00000C000000}"/>
            </a:ext>
          </a:extLst>
        </xdr:cNvPr>
        <xdr:cNvSpPr>
          <a:spLocks noChangeShapeType="1"/>
        </xdr:cNvSpPr>
      </xdr:nvSpPr>
      <xdr:spPr bwMode="auto">
        <a:xfrm>
          <a:off x="4133850" y="1209675"/>
          <a:ext cx="266700" cy="2571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19050</xdr:colOff>
      <xdr:row>10</xdr:row>
      <xdr:rowOff>9525</xdr:rowOff>
    </xdr:from>
    <xdr:to>
      <xdr:col>0</xdr:col>
      <xdr:colOff>314325</xdr:colOff>
      <xdr:row>12</xdr:row>
      <xdr:rowOff>0</xdr:rowOff>
    </xdr:to>
    <xdr:sp macro="" textlink="">
      <xdr:nvSpPr>
        <xdr:cNvPr id="13" name="Line 16">
          <a:extLst>
            <a:ext uri="{FF2B5EF4-FFF2-40B4-BE49-F238E27FC236}">
              <a16:creationId xmlns:a16="http://schemas.microsoft.com/office/drawing/2014/main" id="{00000000-0008-0000-0900-00000D000000}"/>
            </a:ext>
          </a:extLst>
        </xdr:cNvPr>
        <xdr:cNvSpPr>
          <a:spLocks noChangeShapeType="1"/>
        </xdr:cNvSpPr>
      </xdr:nvSpPr>
      <xdr:spPr bwMode="auto">
        <a:xfrm>
          <a:off x="19050" y="2552700"/>
          <a:ext cx="228600" cy="3619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275167</xdr:colOff>
      <xdr:row>4</xdr:row>
      <xdr:rowOff>21167</xdr:rowOff>
    </xdr:from>
    <xdr:to>
      <xdr:col>1</xdr:col>
      <xdr:colOff>254000</xdr:colOff>
      <xdr:row>4</xdr:row>
      <xdr:rowOff>306917</xdr:rowOff>
    </xdr:to>
    <xdr:sp macro="" textlink="">
      <xdr:nvSpPr>
        <xdr:cNvPr id="3" name="雲 2">
          <a:extLst>
            <a:ext uri="{FF2B5EF4-FFF2-40B4-BE49-F238E27FC236}">
              <a16:creationId xmlns:a16="http://schemas.microsoft.com/office/drawing/2014/main" id="{00000000-0008-0000-0B00-000003000000}"/>
            </a:ext>
          </a:extLst>
        </xdr:cNvPr>
        <xdr:cNvSpPr/>
      </xdr:nvSpPr>
      <xdr:spPr>
        <a:xfrm>
          <a:off x="275167" y="1183217"/>
          <a:ext cx="255058" cy="285750"/>
        </a:xfrm>
        <a:prstGeom prst="cloud">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rgbClr val="FF0000"/>
              </a:solidFill>
            </a:rPr>
            <a:t>雷</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hidetaka\Temporary%20Internet%20Files\Content.Outlook\LDOP1ABH\WINDOWS\&#65411;&#65438;&#65405;&#65400;&#65412;&#65391;&#65420;&#65439;\2004&#12521;&#12452;&#12458;&#12531;&#12474;\&#31532;&#65297;7&#22238;&#21442;&#21152;&#12481;&#12540;&#12512;&#19968;&#35239;.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idetaka/Temporary%20Internet%20Files/Content.Outlook/LDOP1ABH/Documents%20and%20Settings/2press-a/&#12487;&#12473;&#12463;&#12488;&#12483;&#12503;/18&#24180;&#24230;%20&#32068;&#12415;&#21512;&#12431;&#12379;.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kumagayacity-fa.jp/hidetaka/Temporary%20Internet%20Files/Content.Outlook/LDOP1ABH/WINDOWS/&#65411;&#65438;&#65405;&#65400;&#65412;&#65391;&#65420;&#65439;/2004&#12521;&#12452;&#12458;&#12531;&#12474;/&#31532;&#65297;7&#22238;&#21442;&#21152;&#12481;&#12540;&#12512;&#19968;&#35239;.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kumagayacity-fa.jp/hidetaka/Temporary%20Internet%20Files/Content.Outlook/LDOP1ABH/Documents%20and%20Settings/2press-a/&#12487;&#12473;&#12463;&#12488;&#12483;&#12503;/18&#24180;&#24230;%20&#32068;&#12415;&#21512;&#12431;&#1237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hidetaka\Temporary%20Internet%20Files\Content.Outlook\LDOP1ABH\WINDOWS\&#65411;&#65438;&#65405;&#65400;&#65412;&#65391;&#65420;&#65439;\2004&#12521;&#12452;&#12458;&#12531;&#12474;\&#31532;&#65297;7&#22238;&#21442;&#21152;&#12481;&#12540;&#12512;&#19968;&#3523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hidetaka\Temporary%20Internet%20Files\Content.Outlook\LDOP1ABH\WINDOWS\&#65411;&#65438;&#65405;&#65400;&#65412;&#65391;&#65420;&#65439;\2004&#12521;&#12452;&#12458;&#12531;&#12474;\&#31532;&#65297;7&#22238;&#21442;&#21152;&#12481;&#12540;&#12512;&#19968;&#3523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hidetaka\Temporary%2520Internet%2520Files\Content.Outlook\LDOP1ABH\WINDOWS\&#65411;&#65438;&#65405;&#65400;&#65412;&#65391;&#65420;&#65439;\2004&#12521;&#12452;&#12458;&#12531;&#12474;\&#31532;&#65297;7&#22238;&#21442;&#21152;&#12481;&#12540;&#12512;&#19968;&#3523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idetaka/Temporary%20Internet%20Files/Content.Outlook/LDOP1ABH/WINDOWS/&#65411;&#65438;&#65405;&#65400;&#65412;&#65391;&#65420;&#65439;/2004&#12521;&#12452;&#12458;&#12531;&#12474;/&#31532;&#65297;7&#22238;&#21442;&#21152;&#12481;&#12540;&#12512;&#19968;&#3523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hidetaka\Temporary%20Internet%20Files\Content.Outlook\LDOP1ABH\Documents%20and%20Settings\2press-a\&#12487;&#12473;&#12463;&#12488;&#12483;&#12503;\18&#24180;&#24230;%20&#32068;&#12415;&#21512;&#12431;&#1237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hidetaka\Temporary%20Internet%20Files\Content.Outlook\LDOP1ABH\Documents%20and%20Settings\2press-a\&#12487;&#12473;&#12463;&#12488;&#12483;&#12503;\18&#24180;&#24230;%20&#32068;&#12415;&#21512;&#12431;&#1237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H:\hidetaka\Temporary%20Internet%20Files\Content.Outlook\LDOP1ABH\Documents%20and%20Settings\2press-a\&#12487;&#12473;&#12463;&#12488;&#12483;&#12503;\18&#24180;&#24230;%20&#32068;&#12415;&#21512;&#12431;&#12379;.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hidetaka\Temporary%2520Internet%2520Files\Content.Outlook\LDOP1ABH\Documents%2520and%2520Settings\2press-a\&#12487;&#12473;&#12463;&#12488;&#12483;&#12503;\18&#24180;&#24230;%2520&#32068;&#12415;&#21512;&#12431;&#1237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参加チーム"/>
      <sheetName val="枠"/>
      <sheetName val="初日"/>
      <sheetName val="2日目 (2)"/>
      <sheetName val="宛名 (2)"/>
      <sheetName val="宛名"/>
      <sheetName val="雨天"/>
      <sheetName val="会場図"/>
      <sheetName val="2日目"/>
      <sheetName val="チーム名札"/>
    </sheetNames>
    <sheetDataSet>
      <sheetData sheetId="0" refreshError="1">
        <row r="5">
          <cell r="A5">
            <v>1</v>
          </cell>
          <cell r="C5">
            <v>1</v>
          </cell>
          <cell r="E5" t="str">
            <v>みどりが丘ＦＣ</v>
          </cell>
          <cell r="F5" t="str">
            <v>355‐0331</v>
          </cell>
          <cell r="H5" t="str">
            <v>小川町靭負４１０</v>
          </cell>
          <cell r="J5" t="str">
            <v>鈴木　雄一</v>
          </cell>
          <cell r="K5" t="str">
            <v>0493‐72‐2572</v>
          </cell>
          <cell r="M5" t="str">
            <v>みどりが丘ＦＣ</v>
          </cell>
          <cell r="N5" t="str">
            <v>みどり</v>
          </cell>
          <cell r="O5" t="str">
            <v>みどりが丘ＦＣ</v>
          </cell>
        </row>
        <row r="6">
          <cell r="A6">
            <v>2</v>
          </cell>
          <cell r="B6" t="str">
            <v>Ａ</v>
          </cell>
          <cell r="C6">
            <v>2</v>
          </cell>
          <cell r="E6" t="str">
            <v>深谷サッカースポーツ少年団</v>
          </cell>
          <cell r="F6" t="str">
            <v>366-0827</v>
          </cell>
          <cell r="H6" t="str">
            <v>深谷市栄町３－４６</v>
          </cell>
          <cell r="J6" t="str">
            <v>大谷　一雄</v>
          </cell>
          <cell r="K6" t="str">
            <v>048-571-7066</v>
          </cell>
          <cell r="M6" t="str">
            <v>深谷</v>
          </cell>
          <cell r="N6" t="str">
            <v>深谷</v>
          </cell>
          <cell r="O6" t="str">
            <v>深谷</v>
          </cell>
        </row>
        <row r="7">
          <cell r="A7">
            <v>3</v>
          </cell>
          <cell r="C7">
            <v>3</v>
          </cell>
          <cell r="E7" t="str">
            <v>豊春サッカ－クラブ</v>
          </cell>
          <cell r="F7" t="str">
            <v>347‐0057</v>
          </cell>
          <cell r="H7" t="str">
            <v>加須市愛宕１－３－５</v>
          </cell>
          <cell r="J7" t="str">
            <v>松田　貞雄</v>
          </cell>
          <cell r="K7" t="str">
            <v>0480‐62‐7307</v>
          </cell>
          <cell r="M7" t="str">
            <v>豊春</v>
          </cell>
          <cell r="N7" t="str">
            <v>豊春</v>
          </cell>
          <cell r="O7" t="str">
            <v>豊春</v>
          </cell>
        </row>
        <row r="8">
          <cell r="A8">
            <v>4</v>
          </cell>
          <cell r="C8">
            <v>1</v>
          </cell>
          <cell r="E8" t="str">
            <v>大幡サッカースポーツ少年団</v>
          </cell>
          <cell r="F8" t="str">
            <v>360‐0811</v>
          </cell>
          <cell r="H8" t="str">
            <v>熊谷市原島７５２－１</v>
          </cell>
          <cell r="J8" t="str">
            <v>石塚　真一</v>
          </cell>
          <cell r="K8" t="str">
            <v>048‐523‐0901</v>
          </cell>
          <cell r="M8" t="str">
            <v>大幡</v>
          </cell>
          <cell r="N8" t="str">
            <v>大幡</v>
          </cell>
          <cell r="O8" t="str">
            <v>大幡</v>
          </cell>
        </row>
        <row r="9">
          <cell r="A9">
            <v>5</v>
          </cell>
          <cell r="B9" t="str">
            <v>Ｂ</v>
          </cell>
          <cell r="C9">
            <v>2</v>
          </cell>
          <cell r="E9" t="str">
            <v>手小林サッカースポーツ少年団</v>
          </cell>
          <cell r="F9" t="str">
            <v>348‐0024</v>
          </cell>
          <cell r="H9" t="str">
            <v>羽生市神戸６７３</v>
          </cell>
          <cell r="J9" t="str">
            <v>今泉　正一</v>
          </cell>
          <cell r="K9" t="str">
            <v>048-562-0520</v>
          </cell>
          <cell r="M9" t="str">
            <v>手小林</v>
          </cell>
          <cell r="N9" t="str">
            <v>手小林</v>
          </cell>
          <cell r="O9" t="str">
            <v>手小林</v>
          </cell>
        </row>
        <row r="10">
          <cell r="A10">
            <v>6</v>
          </cell>
          <cell r="C10">
            <v>3</v>
          </cell>
          <cell r="E10" t="str">
            <v>強戸キッカーズ</v>
          </cell>
          <cell r="F10" t="str">
            <v>373-0051</v>
          </cell>
          <cell r="H10" t="str">
            <v>太田市天良町１１４－２</v>
          </cell>
          <cell r="J10" t="str">
            <v>森嵜　良明</v>
          </cell>
          <cell r="K10" t="str">
            <v>0276-37-6402</v>
          </cell>
          <cell r="M10" t="str">
            <v>強戸　　　　キッカーズ</v>
          </cell>
          <cell r="N10" t="str">
            <v>強戸</v>
          </cell>
          <cell r="O10" t="str">
            <v>強戸キッカーズ</v>
          </cell>
        </row>
        <row r="11">
          <cell r="A11">
            <v>7</v>
          </cell>
          <cell r="C11">
            <v>1</v>
          </cell>
          <cell r="E11" t="str">
            <v>妻沼Jr. サッカークラブ</v>
          </cell>
          <cell r="F11" t="str">
            <v>360-0201</v>
          </cell>
          <cell r="H11" t="str">
            <v>妻沼町妻沼１４６７－１</v>
          </cell>
          <cell r="J11" t="str">
            <v>田島　実</v>
          </cell>
          <cell r="K11" t="str">
            <v>090‐4701‐8960</v>
          </cell>
          <cell r="M11" t="str">
            <v xml:space="preserve">妻沼Jr. </v>
          </cell>
          <cell r="N11" t="str">
            <v>妻沼</v>
          </cell>
          <cell r="O11" t="str">
            <v xml:space="preserve">妻沼Jr </v>
          </cell>
        </row>
        <row r="12">
          <cell r="A12">
            <v>8</v>
          </cell>
          <cell r="B12" t="str">
            <v>Ｃ</v>
          </cell>
          <cell r="C12">
            <v>2</v>
          </cell>
          <cell r="E12" t="str">
            <v>ＦＣ羽生ＢＯＹＳ</v>
          </cell>
          <cell r="F12" t="str">
            <v>348-0004</v>
          </cell>
          <cell r="H12" t="str">
            <v>羽生市弥勒１５６２</v>
          </cell>
          <cell r="J12" t="str">
            <v>飯島　徹</v>
          </cell>
          <cell r="K12" t="str">
            <v>048-565-0372</v>
          </cell>
          <cell r="M12" t="str">
            <v>羽生　　　　ＢＯＹＳ</v>
          </cell>
          <cell r="N12" t="str">
            <v>羽生</v>
          </cell>
          <cell r="O12" t="str">
            <v>羽生ＢＯＹＳ</v>
          </cell>
        </row>
        <row r="13">
          <cell r="A13">
            <v>9</v>
          </cell>
          <cell r="C13">
            <v>3</v>
          </cell>
          <cell r="E13" t="str">
            <v>本庄ホッパーズ</v>
          </cell>
          <cell r="F13" t="str">
            <v>367-0022</v>
          </cell>
          <cell r="H13" t="str">
            <v>本庄市日の出３－３－４</v>
          </cell>
          <cell r="J13" t="str">
            <v>中村　孝男</v>
          </cell>
          <cell r="K13" t="str">
            <v>0495‐21‐2478</v>
          </cell>
          <cell r="M13" t="str">
            <v>本庄　　　　ホッパーズ</v>
          </cell>
          <cell r="N13" t="str">
            <v>本庄</v>
          </cell>
          <cell r="O13" t="str">
            <v>本庄ホッパーズ</v>
          </cell>
        </row>
        <row r="14">
          <cell r="A14">
            <v>10</v>
          </cell>
          <cell r="C14">
            <v>1</v>
          </cell>
          <cell r="E14" t="str">
            <v>行田星河サッカ－少年団</v>
          </cell>
          <cell r="F14" t="str">
            <v>361‐0062</v>
          </cell>
          <cell r="H14" t="str">
            <v>行田市谷郷３－７－５１</v>
          </cell>
          <cell r="J14" t="str">
            <v>長谷川真平</v>
          </cell>
          <cell r="K14" t="str">
            <v>048‐554‐4821</v>
          </cell>
          <cell r="M14" t="str">
            <v>行田星河</v>
          </cell>
          <cell r="N14" t="str">
            <v>星河</v>
          </cell>
          <cell r="O14" t="str">
            <v>行田星河</v>
          </cell>
        </row>
        <row r="15">
          <cell r="A15">
            <v>11</v>
          </cell>
          <cell r="B15" t="str">
            <v>Ｄ</v>
          </cell>
          <cell r="C15">
            <v>2</v>
          </cell>
          <cell r="E15" t="str">
            <v>吹上ＦＣ</v>
          </cell>
          <cell r="F15" t="str">
            <v>369-0122</v>
          </cell>
          <cell r="H15" t="str">
            <v>吹上町南２－２－１１</v>
          </cell>
          <cell r="J15" t="str">
            <v>樋口　則子</v>
          </cell>
          <cell r="K15" t="str">
            <v>048-548-0579</v>
          </cell>
          <cell r="M15" t="str">
            <v>吹上ＦＣ</v>
          </cell>
          <cell r="N15" t="str">
            <v>吹上</v>
          </cell>
          <cell r="O15" t="str">
            <v>吹上ＦＣ</v>
          </cell>
        </row>
        <row r="16">
          <cell r="A16">
            <v>12</v>
          </cell>
          <cell r="C16">
            <v>3</v>
          </cell>
          <cell r="E16" t="str">
            <v>川越ひまわりサッカ－クラブ</v>
          </cell>
          <cell r="F16" t="str">
            <v>350‐2205</v>
          </cell>
          <cell r="H16" t="str">
            <v>鶴ヶ島市松ヶ丘４－２－５０８</v>
          </cell>
          <cell r="J16" t="str">
            <v>荻原　常男</v>
          </cell>
          <cell r="K16" t="str">
            <v>0492‐71‐2623</v>
          </cell>
          <cell r="M16" t="str">
            <v>川越　　　　ひまわり</v>
          </cell>
          <cell r="N16" t="str">
            <v>川越</v>
          </cell>
          <cell r="O16" t="str">
            <v>川越ひまわり</v>
          </cell>
        </row>
        <row r="17">
          <cell r="A17">
            <v>13</v>
          </cell>
          <cell r="C17">
            <v>1</v>
          </cell>
          <cell r="E17" t="str">
            <v>秦サッカ－スポ－ツ少年団</v>
          </cell>
          <cell r="F17" t="str">
            <v>360-0221</v>
          </cell>
          <cell r="H17" t="str">
            <v>妻沼町大野７６２</v>
          </cell>
          <cell r="J17" t="str">
            <v>高橋　一良</v>
          </cell>
          <cell r="K17" t="str">
            <v>048-588-0777</v>
          </cell>
          <cell r="M17" t="str">
            <v>秦</v>
          </cell>
          <cell r="N17" t="str">
            <v>秦</v>
          </cell>
          <cell r="O17" t="str">
            <v>秦</v>
          </cell>
        </row>
        <row r="18">
          <cell r="A18">
            <v>14</v>
          </cell>
          <cell r="B18" t="str">
            <v>Ｅ</v>
          </cell>
          <cell r="C18">
            <v>2</v>
          </cell>
          <cell r="E18" t="str">
            <v>ＦＣ新田</v>
          </cell>
          <cell r="F18" t="str">
            <v>370-0342</v>
          </cell>
          <cell r="H18" t="str">
            <v>新田町上江田１０－２</v>
          </cell>
          <cell r="J18" t="str">
            <v>守下　実</v>
          </cell>
          <cell r="K18" t="str">
            <v>0276-56-0179</v>
          </cell>
          <cell r="M18" t="str">
            <v>ＦＣ新田</v>
          </cell>
          <cell r="N18" t="str">
            <v>新田</v>
          </cell>
          <cell r="O18" t="str">
            <v>ＦＣ新田</v>
          </cell>
        </row>
        <row r="19">
          <cell r="A19">
            <v>15</v>
          </cell>
          <cell r="C19">
            <v>3</v>
          </cell>
          <cell r="E19" t="str">
            <v>幡羅サッカースポーツ少年団</v>
          </cell>
          <cell r="F19" t="str">
            <v>366-0042</v>
          </cell>
          <cell r="H19" t="str">
            <v>深谷市東方町１－６－２９</v>
          </cell>
          <cell r="J19" t="str">
            <v>梁瀬　久江</v>
          </cell>
          <cell r="K19" t="str">
            <v>048-573-4783</v>
          </cell>
          <cell r="M19" t="str">
            <v>幡羅</v>
          </cell>
          <cell r="N19" t="str">
            <v>幡羅</v>
          </cell>
          <cell r="O19" t="str">
            <v>幡羅</v>
          </cell>
        </row>
        <row r="20">
          <cell r="A20">
            <v>16</v>
          </cell>
          <cell r="C20">
            <v>1</v>
          </cell>
          <cell r="E20" t="str">
            <v>本郷サッカ－クラブ</v>
          </cell>
          <cell r="F20" t="str">
            <v>369‐0214</v>
          </cell>
          <cell r="H20" t="str">
            <v>岡部町本郷２３０－１７１</v>
          </cell>
          <cell r="J20" t="str">
            <v>吉川　利男</v>
          </cell>
          <cell r="K20" t="str">
            <v>048‐585‐4800</v>
          </cell>
          <cell r="M20" t="str">
            <v>本郷</v>
          </cell>
          <cell r="N20" t="str">
            <v>本郷</v>
          </cell>
          <cell r="O20" t="str">
            <v>本郷</v>
          </cell>
        </row>
        <row r="21">
          <cell r="A21">
            <v>17</v>
          </cell>
          <cell r="B21" t="str">
            <v>Ｆ</v>
          </cell>
          <cell r="C21">
            <v>2</v>
          </cell>
          <cell r="E21" t="str">
            <v>滑川ＦＣ</v>
          </cell>
          <cell r="F21" t="str">
            <v>355‐0813</v>
          </cell>
          <cell r="H21" t="str">
            <v>滑川町月輪１２６９</v>
          </cell>
          <cell r="J21" t="str">
            <v>篠崎　一美</v>
          </cell>
          <cell r="K21" t="str">
            <v>0493‐62‐4924</v>
          </cell>
          <cell r="M21" t="str">
            <v>滑川</v>
          </cell>
          <cell r="N21" t="str">
            <v>滑川</v>
          </cell>
          <cell r="O21" t="str">
            <v>滑川</v>
          </cell>
        </row>
        <row r="22">
          <cell r="A22">
            <v>18</v>
          </cell>
          <cell r="C22">
            <v>3</v>
          </cell>
          <cell r="E22" t="str">
            <v>高崎ＦＣ滝川</v>
          </cell>
          <cell r="F22" t="str">
            <v>370-0022</v>
          </cell>
          <cell r="H22" t="str">
            <v>高崎市宿横手町３０９―２</v>
          </cell>
          <cell r="J22" t="str">
            <v>加藤　昌弘</v>
          </cell>
          <cell r="K22" t="str">
            <v>027-353-4561</v>
          </cell>
          <cell r="M22" t="str">
            <v>高崎ＦＣ　滝川</v>
          </cell>
          <cell r="N22" t="str">
            <v>滝川</v>
          </cell>
          <cell r="O22" t="str">
            <v>高崎ＦＣ滝川</v>
          </cell>
        </row>
        <row r="23">
          <cell r="A23">
            <v>19</v>
          </cell>
          <cell r="C23">
            <v>1</v>
          </cell>
          <cell r="E23" t="str">
            <v>すみれＪｒ．ＦＣ</v>
          </cell>
          <cell r="F23" t="str">
            <v>367－0025</v>
          </cell>
          <cell r="H23" t="str">
            <v>本庄市西五十子１４１－７２</v>
          </cell>
          <cell r="J23" t="str">
            <v>後藤　芳生</v>
          </cell>
          <cell r="K23" t="str">
            <v>0495-22-4623</v>
          </cell>
          <cell r="M23" t="str">
            <v>すみれ</v>
          </cell>
          <cell r="N23" t="str">
            <v>すみれ</v>
          </cell>
          <cell r="O23" t="str">
            <v>すみれ</v>
          </cell>
        </row>
        <row r="24">
          <cell r="A24">
            <v>20</v>
          </cell>
          <cell r="B24" t="str">
            <v>Ｇ</v>
          </cell>
          <cell r="C24">
            <v>2</v>
          </cell>
          <cell r="E24" t="str">
            <v>熊谷西スポ－ツ少年団</v>
          </cell>
          <cell r="F24" t="str">
            <v>360-0857</v>
          </cell>
          <cell r="H24" t="str">
            <v>熊谷市西別府１８３８－５</v>
          </cell>
          <cell r="J24" t="str">
            <v>蜂須　隆</v>
          </cell>
          <cell r="K24" t="str">
            <v>048-532-9275</v>
          </cell>
          <cell r="M24" t="str">
            <v>熊谷西</v>
          </cell>
          <cell r="N24" t="str">
            <v>熊谷西</v>
          </cell>
          <cell r="O24" t="str">
            <v>熊谷西</v>
          </cell>
        </row>
        <row r="25">
          <cell r="A25">
            <v>21</v>
          </cell>
          <cell r="C25">
            <v>3</v>
          </cell>
          <cell r="E25" t="str">
            <v>吉見フットボールクラブ</v>
          </cell>
          <cell r="F25" t="str">
            <v>355-0156</v>
          </cell>
          <cell r="H25" t="str">
            <v>吉見町長谷１６２１－２３</v>
          </cell>
          <cell r="J25" t="str">
            <v>菊地　勝美</v>
          </cell>
          <cell r="K25" t="str">
            <v>0493-54-5856</v>
          </cell>
          <cell r="M25" t="str">
            <v>吉見</v>
          </cell>
          <cell r="N25" t="str">
            <v>吉見</v>
          </cell>
          <cell r="O25" t="str">
            <v>吉見</v>
          </cell>
        </row>
        <row r="26">
          <cell r="A26">
            <v>22</v>
          </cell>
          <cell r="C26">
            <v>1</v>
          </cell>
          <cell r="E26" t="str">
            <v>南河原ＦＣ</v>
          </cell>
          <cell r="F26" t="str">
            <v>361-0083</v>
          </cell>
          <cell r="H26" t="str">
            <v>南河原村中江袋５９４－８</v>
          </cell>
          <cell r="J26" t="str">
            <v>金子　好男</v>
          </cell>
          <cell r="K26" t="str">
            <v>048-557-3878</v>
          </cell>
          <cell r="M26" t="str">
            <v>南河原ＦＣ</v>
          </cell>
          <cell r="N26" t="str">
            <v>南河原</v>
          </cell>
          <cell r="O26" t="str">
            <v>南河原ＦＣ</v>
          </cell>
        </row>
        <row r="27">
          <cell r="A27">
            <v>23</v>
          </cell>
          <cell r="B27" t="str">
            <v>Ｈ</v>
          </cell>
          <cell r="C27">
            <v>2</v>
          </cell>
          <cell r="E27" t="str">
            <v>大里ＦＣ Ｊｒ</v>
          </cell>
          <cell r="F27" t="str">
            <v>360-0132</v>
          </cell>
          <cell r="H27" t="str">
            <v>大里村津田新田１０９３－１</v>
          </cell>
          <cell r="J27" t="str">
            <v>長島　哲也</v>
          </cell>
          <cell r="K27" t="str">
            <v>0493-39-1738</v>
          </cell>
          <cell r="M27" t="str">
            <v>大里ＦＣ</v>
          </cell>
          <cell r="N27" t="str">
            <v>大里</v>
          </cell>
          <cell r="O27" t="str">
            <v>大里ＦＣ</v>
          </cell>
        </row>
        <row r="28">
          <cell r="A28">
            <v>24</v>
          </cell>
          <cell r="C28">
            <v>3</v>
          </cell>
          <cell r="E28" t="str">
            <v>足利ＦＣ</v>
          </cell>
          <cell r="F28" t="str">
            <v>326-0143</v>
          </cell>
          <cell r="H28" t="str">
            <v>足利市葉鹿町４６－１</v>
          </cell>
          <cell r="J28" t="str">
            <v>萩原　和巳</v>
          </cell>
          <cell r="K28" t="str">
            <v>0284-62-1196</v>
          </cell>
          <cell r="M28" t="str">
            <v>足利ＦＣ</v>
          </cell>
          <cell r="N28" t="str">
            <v>足利</v>
          </cell>
          <cell r="O28" t="str">
            <v>足利ＦＣ</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参加チーム"/>
      <sheetName val="対戦予定 (2)"/>
      <sheetName val="対戦結果"/>
      <sheetName val="宛名"/>
      <sheetName val="宛名旧"/>
      <sheetName val="参加チーム (2)"/>
      <sheetName val="対戦予定"/>
      <sheetName val="対戦表"/>
      <sheetName val="掲示用"/>
      <sheetName val="参加チーム一覧 (白紙)"/>
    </sheetNames>
    <sheetDataSet>
      <sheetData sheetId="0" refreshError="1">
        <row r="3">
          <cell r="D3">
            <v>1</v>
          </cell>
          <cell r="E3" t="str">
            <v>①</v>
          </cell>
          <cell r="G3" t="str">
            <v>妻沼Ｊｒ．サッカークラブ</v>
          </cell>
          <cell r="I3" t="str">
            <v>田島　実</v>
          </cell>
          <cell r="K3" t="str">
            <v>360-0201　熊谷市妻沼１４７６－１</v>
          </cell>
          <cell r="M3" t="str">
            <v>090‐3223‐9150</v>
          </cell>
          <cell r="O3">
            <v>311</v>
          </cell>
          <cell r="P3" t="str">
            <v>妻沼Jr.</v>
          </cell>
        </row>
        <row r="4">
          <cell r="D4">
            <v>2</v>
          </cell>
          <cell r="E4" t="str">
            <v>②</v>
          </cell>
          <cell r="G4" t="str">
            <v>大芦少年サッカークラブ</v>
          </cell>
          <cell r="I4" t="str">
            <v>小池　厚</v>
          </cell>
          <cell r="K4" t="str">
            <v>369-0121　鴻巣市富士見1-16-5</v>
          </cell>
          <cell r="M4" t="str">
            <v>048-549-2157</v>
          </cell>
          <cell r="O4">
            <v>312</v>
          </cell>
          <cell r="P4" t="str">
            <v>大芦</v>
          </cell>
        </row>
        <row r="5">
          <cell r="D5">
            <v>3</v>
          </cell>
          <cell r="E5" t="str">
            <v>③</v>
          </cell>
          <cell r="G5" t="str">
            <v>行田星河サッカー少年団</v>
          </cell>
          <cell r="I5" t="str">
            <v>木幡　悦美</v>
          </cell>
          <cell r="K5" t="str">
            <v>361-0062　行田市谷郷487-7</v>
          </cell>
          <cell r="M5" t="str">
            <v>048-553-3594</v>
          </cell>
          <cell r="O5">
            <v>313</v>
          </cell>
          <cell r="P5" t="str">
            <v>星河</v>
          </cell>
        </row>
        <row r="6">
          <cell r="D6">
            <v>4</v>
          </cell>
          <cell r="E6" t="str">
            <v>①</v>
          </cell>
          <cell r="G6" t="str">
            <v>長井サッカースポーツ少年団</v>
          </cell>
          <cell r="I6" t="str">
            <v>宮澤　和行</v>
          </cell>
          <cell r="K6" t="str">
            <v>360-0213　熊谷市上須戸１１１１－７６</v>
          </cell>
          <cell r="M6" t="str">
            <v>048-589-3220</v>
          </cell>
          <cell r="O6">
            <v>321</v>
          </cell>
          <cell r="P6" t="str">
            <v>長井</v>
          </cell>
        </row>
        <row r="7">
          <cell r="D7">
            <v>5</v>
          </cell>
          <cell r="E7" t="str">
            <v>②</v>
          </cell>
          <cell r="G7" t="str">
            <v>ＦＣ長瀞スポーツ少年団</v>
          </cell>
          <cell r="I7" t="str">
            <v>小島　隆夫</v>
          </cell>
          <cell r="K7" t="str">
            <v>369-1302　秩父郡長瀞町野上下郷2226-3</v>
          </cell>
          <cell r="M7" t="str">
            <v>0494-66-2942</v>
          </cell>
          <cell r="O7">
            <v>322</v>
          </cell>
          <cell r="P7" t="str">
            <v>長瀞</v>
          </cell>
        </row>
        <row r="8">
          <cell r="D8">
            <v>6</v>
          </cell>
          <cell r="E8" t="str">
            <v>③</v>
          </cell>
          <cell r="G8" t="str">
            <v>尾島少年サッカークラブ</v>
          </cell>
          <cell r="I8" t="str">
            <v>稲葉　征一</v>
          </cell>
          <cell r="K8" t="str">
            <v>370-0411　太田市亀岡１１</v>
          </cell>
          <cell r="M8" t="str">
            <v>0276-52-0520</v>
          </cell>
          <cell r="O8">
            <v>323</v>
          </cell>
          <cell r="P8" t="str">
            <v>尾島</v>
          </cell>
        </row>
        <row r="9">
          <cell r="D9">
            <v>7</v>
          </cell>
          <cell r="E9" t="str">
            <v>①</v>
          </cell>
          <cell r="G9" t="str">
            <v>妻沼Ｊｒ．サッカークラブ</v>
          </cell>
          <cell r="I9" t="str">
            <v>田島　実</v>
          </cell>
          <cell r="K9" t="str">
            <v>360-0201　熊谷市妻沼１４７６－１</v>
          </cell>
          <cell r="M9" t="str">
            <v>090‐3223‐9150</v>
          </cell>
          <cell r="O9">
            <v>411</v>
          </cell>
          <cell r="P9" t="str">
            <v>妻沼Jr.</v>
          </cell>
        </row>
        <row r="10">
          <cell r="D10">
            <v>8</v>
          </cell>
          <cell r="E10" t="str">
            <v>②</v>
          </cell>
          <cell r="G10" t="str">
            <v>みどりが丘ＦＣスポーツ少年団</v>
          </cell>
          <cell r="I10" t="str">
            <v>永井　良文</v>
          </cell>
          <cell r="K10" t="str">
            <v>355-0315　比企郡小川町みどりが丘3-３ー5</v>
          </cell>
          <cell r="M10" t="str">
            <v>0493-74-5851</v>
          </cell>
          <cell r="O10">
            <v>412</v>
          </cell>
          <cell r="P10" t="str">
            <v>みどりが丘</v>
          </cell>
        </row>
        <row r="11">
          <cell r="D11">
            <v>9</v>
          </cell>
          <cell r="E11" t="str">
            <v>③</v>
          </cell>
          <cell r="G11" t="str">
            <v>強戸キッカーズ</v>
          </cell>
          <cell r="I11" t="str">
            <v>森嵜　良明</v>
          </cell>
          <cell r="K11" t="str">
            <v>373-0051　太田市天良町114-2</v>
          </cell>
          <cell r="M11" t="str">
            <v>0276-37-6402</v>
          </cell>
          <cell r="O11">
            <v>413</v>
          </cell>
          <cell r="P11" t="str">
            <v>強戸</v>
          </cell>
        </row>
        <row r="12">
          <cell r="D12">
            <v>10</v>
          </cell>
          <cell r="E12" t="str">
            <v>①</v>
          </cell>
          <cell r="G12" t="str">
            <v>長井サッカースポーツ少年団</v>
          </cell>
          <cell r="I12" t="str">
            <v>宮澤　和行</v>
          </cell>
          <cell r="K12" t="str">
            <v>360-0213　熊谷市上須戸１１１１－７６</v>
          </cell>
          <cell r="M12" t="str">
            <v>048-589-3220</v>
          </cell>
          <cell r="O12">
            <v>421</v>
          </cell>
          <cell r="P12" t="str">
            <v>長井</v>
          </cell>
        </row>
        <row r="13">
          <cell r="D13">
            <v>11</v>
          </cell>
          <cell r="E13" t="str">
            <v>②</v>
          </cell>
          <cell r="G13" t="str">
            <v>下忍少年サッカークラブ</v>
          </cell>
          <cell r="I13" t="str">
            <v>小林　肇</v>
          </cell>
          <cell r="K13" t="str">
            <v>369-0113　鴻巣市下忍2796-1</v>
          </cell>
          <cell r="M13" t="str">
            <v>048-548-3315</v>
          </cell>
          <cell r="O13">
            <v>422</v>
          </cell>
          <cell r="P13" t="str">
            <v>下忍</v>
          </cell>
        </row>
        <row r="14">
          <cell r="D14">
            <v>12</v>
          </cell>
          <cell r="E14" t="str">
            <v>③</v>
          </cell>
          <cell r="G14" t="str">
            <v>南河原ＦＣ</v>
          </cell>
          <cell r="I14" t="str">
            <v>池田　修</v>
          </cell>
          <cell r="K14" t="str">
            <v>36１-0084　行田市南河原956</v>
          </cell>
          <cell r="M14" t="str">
            <v>048-557-2338</v>
          </cell>
          <cell r="O14">
            <v>423</v>
          </cell>
          <cell r="P14" t="str">
            <v>南河原</v>
          </cell>
        </row>
        <row r="15">
          <cell r="D15">
            <v>13</v>
          </cell>
          <cell r="E15" t="str">
            <v>①</v>
          </cell>
          <cell r="G15" t="str">
            <v>妻沼Ｊｒ．サッカークラブ</v>
          </cell>
          <cell r="I15" t="str">
            <v>田島　実</v>
          </cell>
          <cell r="K15" t="str">
            <v>360-0201　熊谷市妻沼１４７６－１</v>
          </cell>
          <cell r="M15" t="str">
            <v>090‐3223‐9150</v>
          </cell>
          <cell r="O15">
            <v>511</v>
          </cell>
          <cell r="P15" t="str">
            <v>妻沼Jr.</v>
          </cell>
        </row>
        <row r="16">
          <cell r="D16">
            <v>14</v>
          </cell>
          <cell r="E16" t="str">
            <v>②</v>
          </cell>
          <cell r="G16" t="str">
            <v>花園町サッカースポーツ少年団</v>
          </cell>
          <cell r="I16" t="str">
            <v>高野　裕</v>
          </cell>
          <cell r="K16" t="str">
            <v>369-1241　深谷市武蔵野４０８２</v>
          </cell>
          <cell r="M16" t="str">
            <v>048-584-1200</v>
          </cell>
          <cell r="O16">
            <v>512</v>
          </cell>
          <cell r="P16" t="str">
            <v>花園</v>
          </cell>
        </row>
        <row r="17">
          <cell r="D17">
            <v>15</v>
          </cell>
          <cell r="E17" t="str">
            <v>③</v>
          </cell>
          <cell r="G17" t="str">
            <v>大芦少年サッカークラブ</v>
          </cell>
          <cell r="I17" t="str">
            <v>小池　厚</v>
          </cell>
          <cell r="K17" t="str">
            <v>369-0121　鴻巣市富士見1-16-5</v>
          </cell>
          <cell r="M17" t="str">
            <v>048-549-2157</v>
          </cell>
          <cell r="O17">
            <v>513</v>
          </cell>
          <cell r="P17" t="str">
            <v>大芦</v>
          </cell>
        </row>
        <row r="18">
          <cell r="D18">
            <v>16</v>
          </cell>
          <cell r="E18" t="str">
            <v>①</v>
          </cell>
          <cell r="G18" t="str">
            <v>長井サッカースポーツ少年団</v>
          </cell>
          <cell r="I18" t="str">
            <v>宮澤　和行</v>
          </cell>
          <cell r="K18" t="str">
            <v>360-0213　熊谷市上須戸１１１１－７６</v>
          </cell>
          <cell r="M18" t="str">
            <v>048-589-3220</v>
          </cell>
          <cell r="O18">
            <v>521</v>
          </cell>
          <cell r="P18" t="str">
            <v>長井</v>
          </cell>
        </row>
        <row r="19">
          <cell r="D19">
            <v>17</v>
          </cell>
          <cell r="E19" t="str">
            <v>②</v>
          </cell>
          <cell r="G19" t="str">
            <v>花園町サッカースポーツ少年団</v>
          </cell>
          <cell r="I19" t="str">
            <v>高野　裕</v>
          </cell>
          <cell r="K19" t="str">
            <v>369-1241　深谷市武蔵野４０８２</v>
          </cell>
          <cell r="M19" t="str">
            <v>090‐3223‐9150</v>
          </cell>
          <cell r="O19">
            <v>522</v>
          </cell>
          <cell r="P19" t="str">
            <v>妻沼Jr.</v>
          </cell>
        </row>
        <row r="20">
          <cell r="D20">
            <v>18</v>
          </cell>
          <cell r="E20" t="str">
            <v>③</v>
          </cell>
          <cell r="G20" t="str">
            <v>深谷桜ヶ丘サッカースポーツ少年団</v>
          </cell>
          <cell r="I20" t="str">
            <v>古川　邦彦</v>
          </cell>
          <cell r="K20" t="str">
            <v>366-0834　深谷市大字曲田１９８－２</v>
          </cell>
          <cell r="M20" t="str">
            <v>048-573-6215</v>
          </cell>
          <cell r="O20">
            <v>523</v>
          </cell>
          <cell r="P20" t="str">
            <v>桜ヶ丘</v>
          </cell>
        </row>
        <row r="21">
          <cell r="D21">
            <v>19</v>
          </cell>
          <cell r="E21" t="str">
            <v>①</v>
          </cell>
          <cell r="G21" t="str">
            <v>妻沼Ｊｒ．サッカークラブ</v>
          </cell>
          <cell r="I21" t="str">
            <v>田島　実</v>
          </cell>
          <cell r="K21" t="str">
            <v>360-0201　熊谷市妻沼１４７６－１</v>
          </cell>
          <cell r="M21" t="str">
            <v>090‐3223‐9150</v>
          </cell>
          <cell r="O21">
            <v>611</v>
          </cell>
          <cell r="P21" t="str">
            <v>妻沼Jr.</v>
          </cell>
        </row>
        <row r="22">
          <cell r="D22">
            <v>20</v>
          </cell>
          <cell r="E22" t="str">
            <v>②</v>
          </cell>
          <cell r="G22" t="str">
            <v>高崎ＦＣ滝川</v>
          </cell>
          <cell r="I22" t="str">
            <v>田口　正美</v>
          </cell>
          <cell r="K22" t="str">
            <v>3７0-0025　高崎市下斉田町105-2</v>
          </cell>
          <cell r="M22" t="str">
            <v>027-346-2434</v>
          </cell>
          <cell r="O22">
            <v>612</v>
          </cell>
          <cell r="P22" t="str">
            <v>滝川</v>
          </cell>
        </row>
        <row r="23">
          <cell r="D23">
            <v>21</v>
          </cell>
          <cell r="E23" t="str">
            <v>③</v>
          </cell>
          <cell r="G23" t="str">
            <v>下忍少年サッカークラブ</v>
          </cell>
          <cell r="I23" t="str">
            <v>小林　肇</v>
          </cell>
          <cell r="K23" t="str">
            <v>369-0113　鴻巣市下忍2796-1</v>
          </cell>
          <cell r="M23" t="str">
            <v>048-548-3315</v>
          </cell>
          <cell r="O23">
            <v>613</v>
          </cell>
          <cell r="P23" t="str">
            <v>下忍</v>
          </cell>
        </row>
        <row r="24">
          <cell r="D24">
            <v>22</v>
          </cell>
          <cell r="E24" t="str">
            <v>①</v>
          </cell>
          <cell r="G24" t="str">
            <v>長井サッカースポーツ少年団</v>
          </cell>
          <cell r="I24" t="str">
            <v>宮澤　和行</v>
          </cell>
          <cell r="K24" t="str">
            <v>360-0213　熊谷市上須戸１１１１－７６</v>
          </cell>
          <cell r="M24" t="str">
            <v>048-589-3220</v>
          </cell>
          <cell r="O24">
            <v>621</v>
          </cell>
          <cell r="P24" t="str">
            <v>長井</v>
          </cell>
        </row>
        <row r="25">
          <cell r="D25">
            <v>23</v>
          </cell>
          <cell r="E25" t="str">
            <v>②</v>
          </cell>
          <cell r="G25" t="str">
            <v>高崎ＦＣ滝川</v>
          </cell>
          <cell r="I25" t="str">
            <v>宮澤　和行</v>
          </cell>
          <cell r="K25" t="str">
            <v>360-0213　熊谷市上須戸１１１１－７６</v>
          </cell>
          <cell r="M25" t="str">
            <v>048-589-3220</v>
          </cell>
          <cell r="O25">
            <v>622</v>
          </cell>
          <cell r="P25" t="str">
            <v>長井</v>
          </cell>
        </row>
        <row r="26">
          <cell r="D26">
            <v>24</v>
          </cell>
          <cell r="E26" t="str">
            <v>③</v>
          </cell>
          <cell r="G26" t="str">
            <v>大里ＦＣ　Ｊｒ．</v>
          </cell>
          <cell r="I26" t="str">
            <v>長島　哲也</v>
          </cell>
          <cell r="K26" t="str">
            <v>360-0132　熊谷市津田新田１０９３－１</v>
          </cell>
          <cell r="M26" t="str">
            <v>0493-39-1738</v>
          </cell>
          <cell r="O26">
            <v>623</v>
          </cell>
          <cell r="P26" t="str">
            <v>大里</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参加チーム"/>
      <sheetName val="枠"/>
      <sheetName val="初日"/>
      <sheetName val="2日目 (2)"/>
      <sheetName val="宛名 (2)"/>
      <sheetName val="宛名"/>
      <sheetName val="雨天"/>
      <sheetName val="会場図"/>
      <sheetName val="2日目"/>
      <sheetName val="チーム名札"/>
    </sheetNames>
    <sheetDataSet>
      <sheetData sheetId="0" refreshError="1">
        <row r="5">
          <cell r="A5">
            <v>1</v>
          </cell>
          <cell r="C5">
            <v>1</v>
          </cell>
          <cell r="E5" t="str">
            <v>みどりが丘ＦＣ</v>
          </cell>
          <cell r="F5" t="str">
            <v>355‐0331</v>
          </cell>
          <cell r="H5" t="str">
            <v>小川町靭負４１０</v>
          </cell>
          <cell r="J5" t="str">
            <v>鈴木　雄一</v>
          </cell>
          <cell r="K5" t="str">
            <v>0493‐72‐2572</v>
          </cell>
          <cell r="M5" t="str">
            <v>みどりが丘ＦＣ</v>
          </cell>
          <cell r="N5" t="str">
            <v>みどり</v>
          </cell>
          <cell r="O5" t="str">
            <v>みどりが丘ＦＣ</v>
          </cell>
        </row>
        <row r="6">
          <cell r="A6">
            <v>2</v>
          </cell>
          <cell r="B6" t="str">
            <v>Ａ</v>
          </cell>
          <cell r="C6">
            <v>2</v>
          </cell>
          <cell r="E6" t="str">
            <v>深谷サッカースポーツ少年団</v>
          </cell>
          <cell r="F6" t="str">
            <v>366-0827</v>
          </cell>
          <cell r="H6" t="str">
            <v>深谷市栄町３－４６</v>
          </cell>
          <cell r="J6" t="str">
            <v>大谷　一雄</v>
          </cell>
          <cell r="K6" t="str">
            <v>048-571-7066</v>
          </cell>
          <cell r="M6" t="str">
            <v>深谷</v>
          </cell>
          <cell r="N6" t="str">
            <v>深谷</v>
          </cell>
          <cell r="O6" t="str">
            <v>深谷</v>
          </cell>
        </row>
        <row r="7">
          <cell r="A7">
            <v>3</v>
          </cell>
          <cell r="C7">
            <v>3</v>
          </cell>
          <cell r="E7" t="str">
            <v>豊春サッカ－クラブ</v>
          </cell>
          <cell r="F7" t="str">
            <v>347‐0057</v>
          </cell>
          <cell r="H7" t="str">
            <v>加須市愛宕１－３－５</v>
          </cell>
          <cell r="J7" t="str">
            <v>松田　貞雄</v>
          </cell>
          <cell r="K7" t="str">
            <v>0480‐62‐7307</v>
          </cell>
          <cell r="M7" t="str">
            <v>豊春</v>
          </cell>
          <cell r="N7" t="str">
            <v>豊春</v>
          </cell>
          <cell r="O7" t="str">
            <v>豊春</v>
          </cell>
        </row>
        <row r="8">
          <cell r="A8">
            <v>4</v>
          </cell>
          <cell r="C8">
            <v>1</v>
          </cell>
          <cell r="E8" t="str">
            <v>大幡サッカースポーツ少年団</v>
          </cell>
          <cell r="F8" t="str">
            <v>360‐0811</v>
          </cell>
          <cell r="H8" t="str">
            <v>熊谷市原島７５２－１</v>
          </cell>
          <cell r="J8" t="str">
            <v>石塚　真一</v>
          </cell>
          <cell r="K8" t="str">
            <v>048‐523‐0901</v>
          </cell>
          <cell r="M8" t="str">
            <v>大幡</v>
          </cell>
          <cell r="N8" t="str">
            <v>大幡</v>
          </cell>
          <cell r="O8" t="str">
            <v>大幡</v>
          </cell>
        </row>
        <row r="9">
          <cell r="A9">
            <v>5</v>
          </cell>
          <cell r="B9" t="str">
            <v>Ｂ</v>
          </cell>
          <cell r="C9">
            <v>2</v>
          </cell>
          <cell r="E9" t="str">
            <v>手小林サッカースポーツ少年団</v>
          </cell>
          <cell r="F9" t="str">
            <v>348‐0024</v>
          </cell>
          <cell r="H9" t="str">
            <v>羽生市神戸６７３</v>
          </cell>
          <cell r="J9" t="str">
            <v>今泉　正一</v>
          </cell>
          <cell r="K9" t="str">
            <v>048-562-0520</v>
          </cell>
          <cell r="M9" t="str">
            <v>手小林</v>
          </cell>
          <cell r="N9" t="str">
            <v>手小林</v>
          </cell>
          <cell r="O9" t="str">
            <v>手小林</v>
          </cell>
        </row>
        <row r="10">
          <cell r="A10">
            <v>6</v>
          </cell>
          <cell r="C10">
            <v>3</v>
          </cell>
          <cell r="E10" t="str">
            <v>強戸キッカーズ</v>
          </cell>
          <cell r="F10" t="str">
            <v>373-0051</v>
          </cell>
          <cell r="H10" t="str">
            <v>太田市天良町１１４－２</v>
          </cell>
          <cell r="J10" t="str">
            <v>森嵜　良明</v>
          </cell>
          <cell r="K10" t="str">
            <v>0276-37-6402</v>
          </cell>
          <cell r="M10" t="str">
            <v>強戸　　　　キッカーズ</v>
          </cell>
          <cell r="N10" t="str">
            <v>強戸</v>
          </cell>
          <cell r="O10" t="str">
            <v>強戸キッカーズ</v>
          </cell>
        </row>
        <row r="11">
          <cell r="A11">
            <v>7</v>
          </cell>
          <cell r="C11">
            <v>1</v>
          </cell>
          <cell r="E11" t="str">
            <v>妻沼Jr. サッカークラブ</v>
          </cell>
          <cell r="F11" t="str">
            <v>360-0201</v>
          </cell>
          <cell r="H11" t="str">
            <v>妻沼町妻沼１４６７－１</v>
          </cell>
          <cell r="J11" t="str">
            <v>田島　実</v>
          </cell>
          <cell r="K11" t="str">
            <v>090‐4701‐8960</v>
          </cell>
          <cell r="M11" t="str">
            <v xml:space="preserve">妻沼Jr. </v>
          </cell>
          <cell r="N11" t="str">
            <v>妻沼</v>
          </cell>
          <cell r="O11" t="str">
            <v xml:space="preserve">妻沼Jr </v>
          </cell>
        </row>
        <row r="12">
          <cell r="A12">
            <v>8</v>
          </cell>
          <cell r="B12" t="str">
            <v>Ｃ</v>
          </cell>
          <cell r="C12">
            <v>2</v>
          </cell>
          <cell r="E12" t="str">
            <v>ＦＣ羽生ＢＯＹＳ</v>
          </cell>
          <cell r="F12" t="str">
            <v>348-0004</v>
          </cell>
          <cell r="H12" t="str">
            <v>羽生市弥勒１５６２</v>
          </cell>
          <cell r="J12" t="str">
            <v>飯島　徹</v>
          </cell>
          <cell r="K12" t="str">
            <v>048-565-0372</v>
          </cell>
          <cell r="M12" t="str">
            <v>羽生　　　　ＢＯＹＳ</v>
          </cell>
          <cell r="N12" t="str">
            <v>羽生</v>
          </cell>
          <cell r="O12" t="str">
            <v>羽生ＢＯＹＳ</v>
          </cell>
        </row>
        <row r="13">
          <cell r="A13">
            <v>9</v>
          </cell>
          <cell r="C13">
            <v>3</v>
          </cell>
          <cell r="E13" t="str">
            <v>本庄ホッパーズ</v>
          </cell>
          <cell r="F13" t="str">
            <v>367-0022</v>
          </cell>
          <cell r="H13" t="str">
            <v>本庄市日の出３－３－４</v>
          </cell>
          <cell r="J13" t="str">
            <v>中村　孝男</v>
          </cell>
          <cell r="K13" t="str">
            <v>0495‐21‐2478</v>
          </cell>
          <cell r="M13" t="str">
            <v>本庄　　　　ホッパーズ</v>
          </cell>
          <cell r="N13" t="str">
            <v>本庄</v>
          </cell>
          <cell r="O13" t="str">
            <v>本庄ホッパーズ</v>
          </cell>
        </row>
        <row r="14">
          <cell r="A14">
            <v>10</v>
          </cell>
          <cell r="C14">
            <v>1</v>
          </cell>
          <cell r="E14" t="str">
            <v>行田星河サッカ－少年団</v>
          </cell>
          <cell r="F14" t="str">
            <v>361‐0062</v>
          </cell>
          <cell r="H14" t="str">
            <v>行田市谷郷３－７－５１</v>
          </cell>
          <cell r="J14" t="str">
            <v>長谷川真平</v>
          </cell>
          <cell r="K14" t="str">
            <v>048‐554‐4821</v>
          </cell>
          <cell r="M14" t="str">
            <v>行田星河</v>
          </cell>
          <cell r="N14" t="str">
            <v>星河</v>
          </cell>
          <cell r="O14" t="str">
            <v>行田星河</v>
          </cell>
        </row>
        <row r="15">
          <cell r="A15">
            <v>11</v>
          </cell>
          <cell r="B15" t="str">
            <v>Ｄ</v>
          </cell>
          <cell r="C15">
            <v>2</v>
          </cell>
          <cell r="E15" t="str">
            <v>吹上ＦＣ</v>
          </cell>
          <cell r="F15" t="str">
            <v>369-0122</v>
          </cell>
          <cell r="H15" t="str">
            <v>吹上町南２－２－１１</v>
          </cell>
          <cell r="J15" t="str">
            <v>樋口　則子</v>
          </cell>
          <cell r="K15" t="str">
            <v>048-548-0579</v>
          </cell>
          <cell r="M15" t="str">
            <v>吹上ＦＣ</v>
          </cell>
          <cell r="N15" t="str">
            <v>吹上</v>
          </cell>
          <cell r="O15" t="str">
            <v>吹上ＦＣ</v>
          </cell>
        </row>
        <row r="16">
          <cell r="A16">
            <v>12</v>
          </cell>
          <cell r="C16">
            <v>3</v>
          </cell>
          <cell r="E16" t="str">
            <v>川越ひまわりサッカ－クラブ</v>
          </cell>
          <cell r="F16" t="str">
            <v>350‐2205</v>
          </cell>
          <cell r="H16" t="str">
            <v>鶴ヶ島市松ヶ丘４－２－５０８</v>
          </cell>
          <cell r="J16" t="str">
            <v>荻原　常男</v>
          </cell>
          <cell r="K16" t="str">
            <v>0492‐71‐2623</v>
          </cell>
          <cell r="M16" t="str">
            <v>川越　　　　ひまわり</v>
          </cell>
          <cell r="N16" t="str">
            <v>川越</v>
          </cell>
          <cell r="O16" t="str">
            <v>川越ひまわり</v>
          </cell>
        </row>
        <row r="17">
          <cell r="A17">
            <v>13</v>
          </cell>
          <cell r="C17">
            <v>1</v>
          </cell>
          <cell r="E17" t="str">
            <v>秦サッカ－スポ－ツ少年団</v>
          </cell>
          <cell r="F17" t="str">
            <v>360-0221</v>
          </cell>
          <cell r="H17" t="str">
            <v>妻沼町大野７６２</v>
          </cell>
          <cell r="J17" t="str">
            <v>高橋　一良</v>
          </cell>
          <cell r="K17" t="str">
            <v>048-588-0777</v>
          </cell>
          <cell r="M17" t="str">
            <v>秦</v>
          </cell>
          <cell r="N17" t="str">
            <v>秦</v>
          </cell>
          <cell r="O17" t="str">
            <v>秦</v>
          </cell>
        </row>
        <row r="18">
          <cell r="A18">
            <v>14</v>
          </cell>
          <cell r="B18" t="str">
            <v>Ｅ</v>
          </cell>
          <cell r="C18">
            <v>2</v>
          </cell>
          <cell r="E18" t="str">
            <v>ＦＣ新田</v>
          </cell>
          <cell r="F18" t="str">
            <v>370-0342</v>
          </cell>
          <cell r="H18" t="str">
            <v>新田町上江田１０－２</v>
          </cell>
          <cell r="J18" t="str">
            <v>守下　実</v>
          </cell>
          <cell r="K18" t="str">
            <v>0276-56-0179</v>
          </cell>
          <cell r="M18" t="str">
            <v>ＦＣ新田</v>
          </cell>
          <cell r="N18" t="str">
            <v>新田</v>
          </cell>
          <cell r="O18" t="str">
            <v>ＦＣ新田</v>
          </cell>
        </row>
        <row r="19">
          <cell r="A19">
            <v>15</v>
          </cell>
          <cell r="C19">
            <v>3</v>
          </cell>
          <cell r="E19" t="str">
            <v>幡羅サッカースポーツ少年団</v>
          </cell>
          <cell r="F19" t="str">
            <v>366-0042</v>
          </cell>
          <cell r="H19" t="str">
            <v>深谷市東方町１－６－２９</v>
          </cell>
          <cell r="J19" t="str">
            <v>梁瀬　久江</v>
          </cell>
          <cell r="K19" t="str">
            <v>048-573-4783</v>
          </cell>
          <cell r="M19" t="str">
            <v>幡羅</v>
          </cell>
          <cell r="N19" t="str">
            <v>幡羅</v>
          </cell>
          <cell r="O19" t="str">
            <v>幡羅</v>
          </cell>
        </row>
        <row r="20">
          <cell r="A20">
            <v>16</v>
          </cell>
          <cell r="C20">
            <v>1</v>
          </cell>
          <cell r="E20" t="str">
            <v>本郷サッカ－クラブ</v>
          </cell>
          <cell r="F20" t="str">
            <v>369‐0214</v>
          </cell>
          <cell r="H20" t="str">
            <v>岡部町本郷２３０－１７１</v>
          </cell>
          <cell r="J20" t="str">
            <v>吉川　利男</v>
          </cell>
          <cell r="K20" t="str">
            <v>048‐585‐4800</v>
          </cell>
          <cell r="M20" t="str">
            <v>本郷</v>
          </cell>
          <cell r="N20" t="str">
            <v>本郷</v>
          </cell>
          <cell r="O20" t="str">
            <v>本郷</v>
          </cell>
        </row>
        <row r="21">
          <cell r="A21">
            <v>17</v>
          </cell>
          <cell r="B21" t="str">
            <v>Ｆ</v>
          </cell>
          <cell r="C21">
            <v>2</v>
          </cell>
          <cell r="E21" t="str">
            <v>滑川ＦＣ</v>
          </cell>
          <cell r="F21" t="str">
            <v>355‐0813</v>
          </cell>
          <cell r="H21" t="str">
            <v>滑川町月輪１２６９</v>
          </cell>
          <cell r="J21" t="str">
            <v>篠崎　一美</v>
          </cell>
          <cell r="K21" t="str">
            <v>0493‐62‐4924</v>
          </cell>
          <cell r="M21" t="str">
            <v>滑川</v>
          </cell>
          <cell r="N21" t="str">
            <v>滑川</v>
          </cell>
          <cell r="O21" t="str">
            <v>滑川</v>
          </cell>
        </row>
        <row r="22">
          <cell r="A22">
            <v>18</v>
          </cell>
          <cell r="C22">
            <v>3</v>
          </cell>
          <cell r="E22" t="str">
            <v>高崎ＦＣ滝川</v>
          </cell>
          <cell r="F22" t="str">
            <v>370-0022</v>
          </cell>
          <cell r="H22" t="str">
            <v>高崎市宿横手町３０９―２</v>
          </cell>
          <cell r="J22" t="str">
            <v>加藤　昌弘</v>
          </cell>
          <cell r="K22" t="str">
            <v>027-353-4561</v>
          </cell>
          <cell r="M22" t="str">
            <v>高崎ＦＣ　滝川</v>
          </cell>
          <cell r="N22" t="str">
            <v>滝川</v>
          </cell>
          <cell r="O22" t="str">
            <v>高崎ＦＣ滝川</v>
          </cell>
        </row>
        <row r="23">
          <cell r="A23">
            <v>19</v>
          </cell>
          <cell r="C23">
            <v>1</v>
          </cell>
          <cell r="E23" t="str">
            <v>すみれＪｒ．ＦＣ</v>
          </cell>
          <cell r="F23" t="str">
            <v>367－0025</v>
          </cell>
          <cell r="H23" t="str">
            <v>本庄市西五十子１４１－７２</v>
          </cell>
          <cell r="J23" t="str">
            <v>後藤　芳生</v>
          </cell>
          <cell r="K23" t="str">
            <v>0495-22-4623</v>
          </cell>
          <cell r="M23" t="str">
            <v>すみれ</v>
          </cell>
          <cell r="N23" t="str">
            <v>すみれ</v>
          </cell>
          <cell r="O23" t="str">
            <v>すみれ</v>
          </cell>
        </row>
        <row r="24">
          <cell r="A24">
            <v>20</v>
          </cell>
          <cell r="B24" t="str">
            <v>Ｇ</v>
          </cell>
          <cell r="C24">
            <v>2</v>
          </cell>
          <cell r="E24" t="str">
            <v>熊谷西スポ－ツ少年団</v>
          </cell>
          <cell r="F24" t="str">
            <v>360-0857</v>
          </cell>
          <cell r="H24" t="str">
            <v>熊谷市西別府１８３８－５</v>
          </cell>
          <cell r="J24" t="str">
            <v>蜂須　隆</v>
          </cell>
          <cell r="K24" t="str">
            <v>048-532-9275</v>
          </cell>
          <cell r="M24" t="str">
            <v>熊谷西</v>
          </cell>
          <cell r="N24" t="str">
            <v>熊谷西</v>
          </cell>
          <cell r="O24" t="str">
            <v>熊谷西</v>
          </cell>
        </row>
        <row r="25">
          <cell r="A25">
            <v>21</v>
          </cell>
          <cell r="C25">
            <v>3</v>
          </cell>
          <cell r="E25" t="str">
            <v>吉見フットボールクラブ</v>
          </cell>
          <cell r="F25" t="str">
            <v>355-0156</v>
          </cell>
          <cell r="H25" t="str">
            <v>吉見町長谷１６２１－２３</v>
          </cell>
          <cell r="J25" t="str">
            <v>菊地　勝美</v>
          </cell>
          <cell r="K25" t="str">
            <v>0493-54-5856</v>
          </cell>
          <cell r="M25" t="str">
            <v>吉見</v>
          </cell>
          <cell r="N25" t="str">
            <v>吉見</v>
          </cell>
          <cell r="O25" t="str">
            <v>吉見</v>
          </cell>
        </row>
        <row r="26">
          <cell r="A26">
            <v>22</v>
          </cell>
          <cell r="C26">
            <v>1</v>
          </cell>
          <cell r="E26" t="str">
            <v>南河原ＦＣ</v>
          </cell>
          <cell r="F26" t="str">
            <v>361-0083</v>
          </cell>
          <cell r="H26" t="str">
            <v>南河原村中江袋５９４－８</v>
          </cell>
          <cell r="J26" t="str">
            <v>金子　好男</v>
          </cell>
          <cell r="K26" t="str">
            <v>048-557-3878</v>
          </cell>
          <cell r="M26" t="str">
            <v>南河原ＦＣ</v>
          </cell>
          <cell r="N26" t="str">
            <v>南河原</v>
          </cell>
          <cell r="O26" t="str">
            <v>南河原ＦＣ</v>
          </cell>
        </row>
        <row r="27">
          <cell r="A27">
            <v>23</v>
          </cell>
          <cell r="B27" t="str">
            <v>Ｈ</v>
          </cell>
          <cell r="C27">
            <v>2</v>
          </cell>
          <cell r="E27" t="str">
            <v>大里ＦＣ Ｊｒ</v>
          </cell>
          <cell r="F27" t="str">
            <v>360-0132</v>
          </cell>
          <cell r="H27" t="str">
            <v>大里村津田新田１０９３－１</v>
          </cell>
          <cell r="J27" t="str">
            <v>長島　哲也</v>
          </cell>
          <cell r="K27" t="str">
            <v>0493-39-1738</v>
          </cell>
          <cell r="M27" t="str">
            <v>大里ＦＣ</v>
          </cell>
          <cell r="N27" t="str">
            <v>大里</v>
          </cell>
          <cell r="O27" t="str">
            <v>大里ＦＣ</v>
          </cell>
        </row>
        <row r="28">
          <cell r="A28">
            <v>24</v>
          </cell>
          <cell r="C28">
            <v>3</v>
          </cell>
          <cell r="E28" t="str">
            <v>足利ＦＣ</v>
          </cell>
          <cell r="F28" t="str">
            <v>326-0143</v>
          </cell>
          <cell r="H28" t="str">
            <v>足利市葉鹿町４６－１</v>
          </cell>
          <cell r="J28" t="str">
            <v>萩原　和巳</v>
          </cell>
          <cell r="K28" t="str">
            <v>0284-62-1196</v>
          </cell>
          <cell r="M28" t="str">
            <v>足利ＦＣ</v>
          </cell>
          <cell r="N28" t="str">
            <v>足利</v>
          </cell>
          <cell r="O28" t="str">
            <v>足利ＦＣ</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参加チーム"/>
      <sheetName val="対戦予定 (2)"/>
      <sheetName val="対戦結果"/>
      <sheetName val="宛名"/>
      <sheetName val="宛名旧"/>
      <sheetName val="参加チーム (2)"/>
      <sheetName val="対戦予定"/>
      <sheetName val="対戦表"/>
      <sheetName val="掲示用"/>
      <sheetName val="参加チーム一覧 (白紙)"/>
    </sheetNames>
    <sheetDataSet>
      <sheetData sheetId="0" refreshError="1">
        <row r="3">
          <cell r="D3">
            <v>1</v>
          </cell>
          <cell r="E3" t="str">
            <v>①</v>
          </cell>
          <cell r="G3" t="str">
            <v>妻沼Ｊｒ．サッカークラブ</v>
          </cell>
          <cell r="I3" t="str">
            <v>田島　実</v>
          </cell>
          <cell r="K3" t="str">
            <v>360-0201　熊谷市妻沼１４７６－１</v>
          </cell>
          <cell r="M3" t="str">
            <v>090‐3223‐9150</v>
          </cell>
          <cell r="O3">
            <v>311</v>
          </cell>
          <cell r="P3" t="str">
            <v>妻沼Jr.</v>
          </cell>
        </row>
        <row r="4">
          <cell r="D4">
            <v>2</v>
          </cell>
          <cell r="E4" t="str">
            <v>②</v>
          </cell>
          <cell r="G4" t="str">
            <v>大芦少年サッカークラブ</v>
          </cell>
          <cell r="I4" t="str">
            <v>小池　厚</v>
          </cell>
          <cell r="K4" t="str">
            <v>369-0121　鴻巣市富士見1-16-5</v>
          </cell>
          <cell r="M4" t="str">
            <v>048-549-2157</v>
          </cell>
          <cell r="O4">
            <v>312</v>
          </cell>
          <cell r="P4" t="str">
            <v>大芦</v>
          </cell>
        </row>
        <row r="5">
          <cell r="D5">
            <v>3</v>
          </cell>
          <cell r="E5" t="str">
            <v>③</v>
          </cell>
          <cell r="G5" t="str">
            <v>行田星河サッカー少年団</v>
          </cell>
          <cell r="I5" t="str">
            <v>木幡　悦美</v>
          </cell>
          <cell r="K5" t="str">
            <v>361-0062　行田市谷郷487-7</v>
          </cell>
          <cell r="M5" t="str">
            <v>048-553-3594</v>
          </cell>
          <cell r="O5">
            <v>313</v>
          </cell>
          <cell r="P5" t="str">
            <v>星河</v>
          </cell>
        </row>
        <row r="6">
          <cell r="D6">
            <v>4</v>
          </cell>
          <cell r="E6" t="str">
            <v>①</v>
          </cell>
          <cell r="G6" t="str">
            <v>長井サッカースポーツ少年団</v>
          </cell>
          <cell r="I6" t="str">
            <v>宮澤　和行</v>
          </cell>
          <cell r="K6" t="str">
            <v>360-0213　熊谷市上須戸１１１１－７６</v>
          </cell>
          <cell r="M6" t="str">
            <v>048-589-3220</v>
          </cell>
          <cell r="O6">
            <v>321</v>
          </cell>
          <cell r="P6" t="str">
            <v>長井</v>
          </cell>
        </row>
        <row r="7">
          <cell r="D7">
            <v>5</v>
          </cell>
          <cell r="E7" t="str">
            <v>②</v>
          </cell>
          <cell r="G7" t="str">
            <v>ＦＣ長瀞スポーツ少年団</v>
          </cell>
          <cell r="I7" t="str">
            <v>小島　隆夫</v>
          </cell>
          <cell r="K7" t="str">
            <v>369-1302　秩父郡長瀞町野上下郷2226-3</v>
          </cell>
          <cell r="M7" t="str">
            <v>0494-66-2942</v>
          </cell>
          <cell r="O7">
            <v>322</v>
          </cell>
          <cell r="P7" t="str">
            <v>長瀞</v>
          </cell>
        </row>
        <row r="8">
          <cell r="D8">
            <v>6</v>
          </cell>
          <cell r="E8" t="str">
            <v>③</v>
          </cell>
          <cell r="G8" t="str">
            <v>尾島少年サッカークラブ</v>
          </cell>
          <cell r="I8" t="str">
            <v>稲葉　征一</v>
          </cell>
          <cell r="K8" t="str">
            <v>370-0411　太田市亀岡１１</v>
          </cell>
          <cell r="M8" t="str">
            <v>0276-52-0520</v>
          </cell>
          <cell r="O8">
            <v>323</v>
          </cell>
          <cell r="P8" t="str">
            <v>尾島</v>
          </cell>
        </row>
        <row r="9">
          <cell r="D9">
            <v>7</v>
          </cell>
          <cell r="E9" t="str">
            <v>①</v>
          </cell>
          <cell r="G9" t="str">
            <v>妻沼Ｊｒ．サッカークラブ</v>
          </cell>
          <cell r="I9" t="str">
            <v>田島　実</v>
          </cell>
          <cell r="K9" t="str">
            <v>360-0201　熊谷市妻沼１４７６－１</v>
          </cell>
          <cell r="M9" t="str">
            <v>090‐3223‐9150</v>
          </cell>
          <cell r="O9">
            <v>411</v>
          </cell>
          <cell r="P9" t="str">
            <v>妻沼Jr.</v>
          </cell>
        </row>
        <row r="10">
          <cell r="D10">
            <v>8</v>
          </cell>
          <cell r="E10" t="str">
            <v>②</v>
          </cell>
          <cell r="G10" t="str">
            <v>みどりが丘ＦＣスポーツ少年団</v>
          </cell>
          <cell r="I10" t="str">
            <v>永井　良文</v>
          </cell>
          <cell r="K10" t="str">
            <v>355-0315　比企郡小川町みどりが丘3-３ー5</v>
          </cell>
          <cell r="M10" t="str">
            <v>0493-74-5851</v>
          </cell>
          <cell r="O10">
            <v>412</v>
          </cell>
          <cell r="P10" t="str">
            <v>みどりが丘</v>
          </cell>
        </row>
        <row r="11">
          <cell r="D11">
            <v>9</v>
          </cell>
          <cell r="E11" t="str">
            <v>③</v>
          </cell>
          <cell r="G11" t="str">
            <v>強戸キッカーズ</v>
          </cell>
          <cell r="I11" t="str">
            <v>森嵜　良明</v>
          </cell>
          <cell r="K11" t="str">
            <v>373-0051　太田市天良町114-2</v>
          </cell>
          <cell r="M11" t="str">
            <v>0276-37-6402</v>
          </cell>
          <cell r="O11">
            <v>413</v>
          </cell>
          <cell r="P11" t="str">
            <v>強戸</v>
          </cell>
        </row>
        <row r="12">
          <cell r="D12">
            <v>10</v>
          </cell>
          <cell r="E12" t="str">
            <v>①</v>
          </cell>
          <cell r="G12" t="str">
            <v>長井サッカースポーツ少年団</v>
          </cell>
          <cell r="I12" t="str">
            <v>宮澤　和行</v>
          </cell>
          <cell r="K12" t="str">
            <v>360-0213　熊谷市上須戸１１１１－７６</v>
          </cell>
          <cell r="M12" t="str">
            <v>048-589-3220</v>
          </cell>
          <cell r="O12">
            <v>421</v>
          </cell>
          <cell r="P12" t="str">
            <v>長井</v>
          </cell>
        </row>
        <row r="13">
          <cell r="D13">
            <v>11</v>
          </cell>
          <cell r="E13" t="str">
            <v>②</v>
          </cell>
          <cell r="G13" t="str">
            <v>下忍少年サッカークラブ</v>
          </cell>
          <cell r="I13" t="str">
            <v>小林　肇</v>
          </cell>
          <cell r="K13" t="str">
            <v>369-0113　鴻巣市下忍2796-1</v>
          </cell>
          <cell r="M13" t="str">
            <v>048-548-3315</v>
          </cell>
          <cell r="O13">
            <v>422</v>
          </cell>
          <cell r="P13" t="str">
            <v>下忍</v>
          </cell>
        </row>
        <row r="14">
          <cell r="D14">
            <v>12</v>
          </cell>
          <cell r="E14" t="str">
            <v>③</v>
          </cell>
          <cell r="G14" t="str">
            <v>南河原ＦＣ</v>
          </cell>
          <cell r="I14" t="str">
            <v>池田　修</v>
          </cell>
          <cell r="K14" t="str">
            <v>36１-0084　行田市南河原956</v>
          </cell>
          <cell r="M14" t="str">
            <v>048-557-2338</v>
          </cell>
          <cell r="O14">
            <v>423</v>
          </cell>
          <cell r="P14" t="str">
            <v>南河原</v>
          </cell>
        </row>
        <row r="15">
          <cell r="D15">
            <v>13</v>
          </cell>
          <cell r="E15" t="str">
            <v>①</v>
          </cell>
          <cell r="G15" t="str">
            <v>妻沼Ｊｒ．サッカークラブ</v>
          </cell>
          <cell r="I15" t="str">
            <v>田島　実</v>
          </cell>
          <cell r="K15" t="str">
            <v>360-0201　熊谷市妻沼１４７６－１</v>
          </cell>
          <cell r="M15" t="str">
            <v>090‐3223‐9150</v>
          </cell>
          <cell r="O15">
            <v>511</v>
          </cell>
          <cell r="P15" t="str">
            <v>妻沼Jr.</v>
          </cell>
        </row>
        <row r="16">
          <cell r="D16">
            <v>14</v>
          </cell>
          <cell r="E16" t="str">
            <v>②</v>
          </cell>
          <cell r="G16" t="str">
            <v>花園町サッカースポーツ少年団</v>
          </cell>
          <cell r="I16" t="str">
            <v>高野　裕</v>
          </cell>
          <cell r="K16" t="str">
            <v>369-1241　深谷市武蔵野４０８２</v>
          </cell>
          <cell r="M16" t="str">
            <v>048-584-1200</v>
          </cell>
          <cell r="O16">
            <v>512</v>
          </cell>
          <cell r="P16" t="str">
            <v>花園</v>
          </cell>
        </row>
        <row r="17">
          <cell r="D17">
            <v>15</v>
          </cell>
          <cell r="E17" t="str">
            <v>③</v>
          </cell>
          <cell r="G17" t="str">
            <v>大芦少年サッカークラブ</v>
          </cell>
          <cell r="I17" t="str">
            <v>小池　厚</v>
          </cell>
          <cell r="K17" t="str">
            <v>369-0121　鴻巣市富士見1-16-5</v>
          </cell>
          <cell r="M17" t="str">
            <v>048-549-2157</v>
          </cell>
          <cell r="O17">
            <v>513</v>
          </cell>
          <cell r="P17" t="str">
            <v>大芦</v>
          </cell>
        </row>
        <row r="18">
          <cell r="D18">
            <v>16</v>
          </cell>
          <cell r="E18" t="str">
            <v>①</v>
          </cell>
          <cell r="G18" t="str">
            <v>長井サッカースポーツ少年団</v>
          </cell>
          <cell r="I18" t="str">
            <v>宮澤　和行</v>
          </cell>
          <cell r="K18" t="str">
            <v>360-0213　熊谷市上須戸１１１１－７６</v>
          </cell>
          <cell r="M18" t="str">
            <v>048-589-3220</v>
          </cell>
          <cell r="O18">
            <v>521</v>
          </cell>
          <cell r="P18" t="str">
            <v>長井</v>
          </cell>
        </row>
        <row r="19">
          <cell r="D19">
            <v>17</v>
          </cell>
          <cell r="E19" t="str">
            <v>②</v>
          </cell>
          <cell r="G19" t="str">
            <v>花園町サッカースポーツ少年団</v>
          </cell>
          <cell r="I19" t="str">
            <v>高野　裕</v>
          </cell>
          <cell r="K19" t="str">
            <v>369-1241　深谷市武蔵野４０８２</v>
          </cell>
          <cell r="M19" t="str">
            <v>090‐3223‐9150</v>
          </cell>
          <cell r="O19">
            <v>522</v>
          </cell>
          <cell r="P19" t="str">
            <v>妻沼Jr.</v>
          </cell>
        </row>
        <row r="20">
          <cell r="D20">
            <v>18</v>
          </cell>
          <cell r="E20" t="str">
            <v>③</v>
          </cell>
          <cell r="G20" t="str">
            <v>深谷桜ヶ丘サッカースポーツ少年団</v>
          </cell>
          <cell r="I20" t="str">
            <v>古川　邦彦</v>
          </cell>
          <cell r="K20" t="str">
            <v>366-0834　深谷市大字曲田１９８－２</v>
          </cell>
          <cell r="M20" t="str">
            <v>048-573-6215</v>
          </cell>
          <cell r="O20">
            <v>523</v>
          </cell>
          <cell r="P20" t="str">
            <v>桜ヶ丘</v>
          </cell>
        </row>
        <row r="21">
          <cell r="D21">
            <v>19</v>
          </cell>
          <cell r="E21" t="str">
            <v>①</v>
          </cell>
          <cell r="G21" t="str">
            <v>妻沼Ｊｒ．サッカークラブ</v>
          </cell>
          <cell r="I21" t="str">
            <v>田島　実</v>
          </cell>
          <cell r="K21" t="str">
            <v>360-0201　熊谷市妻沼１４７６－１</v>
          </cell>
          <cell r="M21" t="str">
            <v>090‐3223‐9150</v>
          </cell>
          <cell r="O21">
            <v>611</v>
          </cell>
          <cell r="P21" t="str">
            <v>妻沼Jr.</v>
          </cell>
        </row>
        <row r="22">
          <cell r="D22">
            <v>20</v>
          </cell>
          <cell r="E22" t="str">
            <v>②</v>
          </cell>
          <cell r="G22" t="str">
            <v>高崎ＦＣ滝川</v>
          </cell>
          <cell r="I22" t="str">
            <v>田口　正美</v>
          </cell>
          <cell r="K22" t="str">
            <v>3７0-0025　高崎市下斉田町105-2</v>
          </cell>
          <cell r="M22" t="str">
            <v>027-346-2434</v>
          </cell>
          <cell r="O22">
            <v>612</v>
          </cell>
          <cell r="P22" t="str">
            <v>滝川</v>
          </cell>
        </row>
        <row r="23">
          <cell r="D23">
            <v>21</v>
          </cell>
          <cell r="E23" t="str">
            <v>③</v>
          </cell>
          <cell r="G23" t="str">
            <v>下忍少年サッカークラブ</v>
          </cell>
          <cell r="I23" t="str">
            <v>小林　肇</v>
          </cell>
          <cell r="K23" t="str">
            <v>369-0113　鴻巣市下忍2796-1</v>
          </cell>
          <cell r="M23" t="str">
            <v>048-548-3315</v>
          </cell>
          <cell r="O23">
            <v>613</v>
          </cell>
          <cell r="P23" t="str">
            <v>下忍</v>
          </cell>
        </row>
        <row r="24">
          <cell r="D24">
            <v>22</v>
          </cell>
          <cell r="E24" t="str">
            <v>①</v>
          </cell>
          <cell r="G24" t="str">
            <v>長井サッカースポーツ少年団</v>
          </cell>
          <cell r="I24" t="str">
            <v>宮澤　和行</v>
          </cell>
          <cell r="K24" t="str">
            <v>360-0213　熊谷市上須戸１１１１－７６</v>
          </cell>
          <cell r="M24" t="str">
            <v>048-589-3220</v>
          </cell>
          <cell r="O24">
            <v>621</v>
          </cell>
          <cell r="P24" t="str">
            <v>長井</v>
          </cell>
        </row>
        <row r="25">
          <cell r="D25">
            <v>23</v>
          </cell>
          <cell r="E25" t="str">
            <v>②</v>
          </cell>
          <cell r="G25" t="str">
            <v>高崎ＦＣ滝川</v>
          </cell>
          <cell r="I25" t="str">
            <v>宮澤　和行</v>
          </cell>
          <cell r="K25" t="str">
            <v>360-0213　熊谷市上須戸１１１１－７６</v>
          </cell>
          <cell r="M25" t="str">
            <v>048-589-3220</v>
          </cell>
          <cell r="O25">
            <v>622</v>
          </cell>
          <cell r="P25" t="str">
            <v>長井</v>
          </cell>
        </row>
        <row r="26">
          <cell r="D26">
            <v>24</v>
          </cell>
          <cell r="E26" t="str">
            <v>③</v>
          </cell>
          <cell r="G26" t="str">
            <v>大里ＦＣ　Ｊｒ．</v>
          </cell>
          <cell r="I26" t="str">
            <v>長島　哲也</v>
          </cell>
          <cell r="K26" t="str">
            <v>360-0132　熊谷市津田新田１０９３－１</v>
          </cell>
          <cell r="M26" t="str">
            <v>0493-39-1738</v>
          </cell>
          <cell r="O26">
            <v>623</v>
          </cell>
          <cell r="P26" t="str">
            <v>大里</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参加チーム"/>
      <sheetName val="枠"/>
      <sheetName val="初日"/>
      <sheetName val="2日目 (2)"/>
      <sheetName val="宛名 (2)"/>
      <sheetName val="宛名"/>
      <sheetName val="雨天"/>
      <sheetName val="会場図"/>
      <sheetName val="2日目"/>
      <sheetName val="チーム名札"/>
    </sheetNames>
    <sheetDataSet>
      <sheetData sheetId="0" refreshError="1">
        <row r="5">
          <cell r="A5">
            <v>1</v>
          </cell>
          <cell r="C5">
            <v>1</v>
          </cell>
          <cell r="E5" t="str">
            <v>みどりが丘ＦＣ</v>
          </cell>
          <cell r="F5" t="str">
            <v>355‐0331</v>
          </cell>
          <cell r="H5" t="str">
            <v>小川町靭負４１０</v>
          </cell>
          <cell r="J5" t="str">
            <v>鈴木　雄一</v>
          </cell>
          <cell r="K5" t="str">
            <v>0493‐72‐2572</v>
          </cell>
          <cell r="M5" t="str">
            <v>みどりが丘ＦＣ</v>
          </cell>
          <cell r="N5" t="str">
            <v>みどり</v>
          </cell>
          <cell r="O5" t="str">
            <v>みどりが丘ＦＣ</v>
          </cell>
        </row>
        <row r="6">
          <cell r="A6">
            <v>2</v>
          </cell>
          <cell r="B6" t="str">
            <v>Ａ</v>
          </cell>
          <cell r="C6">
            <v>2</v>
          </cell>
          <cell r="E6" t="str">
            <v>深谷サッカースポーツ少年団</v>
          </cell>
          <cell r="F6" t="str">
            <v>366-0827</v>
          </cell>
          <cell r="H6" t="str">
            <v>深谷市栄町３－４６</v>
          </cell>
          <cell r="J6" t="str">
            <v>大谷　一雄</v>
          </cell>
          <cell r="K6" t="str">
            <v>048-571-7066</v>
          </cell>
          <cell r="M6" t="str">
            <v>深谷</v>
          </cell>
          <cell r="N6" t="str">
            <v>深谷</v>
          </cell>
          <cell r="O6" t="str">
            <v>深谷</v>
          </cell>
        </row>
        <row r="7">
          <cell r="A7">
            <v>3</v>
          </cell>
          <cell r="C7">
            <v>3</v>
          </cell>
          <cell r="E7" t="str">
            <v>豊春サッカ－クラブ</v>
          </cell>
          <cell r="F7" t="str">
            <v>347‐0057</v>
          </cell>
          <cell r="H7" t="str">
            <v>加須市愛宕１－３－５</v>
          </cell>
          <cell r="J7" t="str">
            <v>松田　貞雄</v>
          </cell>
          <cell r="K7" t="str">
            <v>0480‐62‐7307</v>
          </cell>
          <cell r="M7" t="str">
            <v>豊春</v>
          </cell>
          <cell r="N7" t="str">
            <v>豊春</v>
          </cell>
          <cell r="O7" t="str">
            <v>豊春</v>
          </cell>
        </row>
        <row r="8">
          <cell r="A8">
            <v>4</v>
          </cell>
          <cell r="C8">
            <v>1</v>
          </cell>
          <cell r="E8" t="str">
            <v>大幡サッカースポーツ少年団</v>
          </cell>
          <cell r="F8" t="str">
            <v>360‐0811</v>
          </cell>
          <cell r="H8" t="str">
            <v>熊谷市原島７５２－１</v>
          </cell>
          <cell r="J8" t="str">
            <v>石塚　真一</v>
          </cell>
          <cell r="K8" t="str">
            <v>048‐523‐0901</v>
          </cell>
          <cell r="M8" t="str">
            <v>大幡</v>
          </cell>
          <cell r="N8" t="str">
            <v>大幡</v>
          </cell>
          <cell r="O8" t="str">
            <v>大幡</v>
          </cell>
        </row>
        <row r="9">
          <cell r="A9">
            <v>5</v>
          </cell>
          <cell r="B9" t="str">
            <v>Ｂ</v>
          </cell>
          <cell r="C9">
            <v>2</v>
          </cell>
          <cell r="E9" t="str">
            <v>手小林サッカースポーツ少年団</v>
          </cell>
          <cell r="F9" t="str">
            <v>348‐0024</v>
          </cell>
          <cell r="H9" t="str">
            <v>羽生市神戸６７３</v>
          </cell>
          <cell r="J9" t="str">
            <v>今泉　正一</v>
          </cell>
          <cell r="K9" t="str">
            <v>048-562-0520</v>
          </cell>
          <cell r="M9" t="str">
            <v>手小林</v>
          </cell>
          <cell r="N9" t="str">
            <v>手小林</v>
          </cell>
          <cell r="O9" t="str">
            <v>手小林</v>
          </cell>
        </row>
        <row r="10">
          <cell r="A10">
            <v>6</v>
          </cell>
          <cell r="C10">
            <v>3</v>
          </cell>
          <cell r="E10" t="str">
            <v>強戸キッカーズ</v>
          </cell>
          <cell r="F10" t="str">
            <v>373-0051</v>
          </cell>
          <cell r="H10" t="str">
            <v>太田市天良町１１４－２</v>
          </cell>
          <cell r="J10" t="str">
            <v>森嵜　良明</v>
          </cell>
          <cell r="K10" t="str">
            <v>0276-37-6402</v>
          </cell>
          <cell r="M10" t="str">
            <v>強戸　　　　キッカーズ</v>
          </cell>
          <cell r="N10" t="str">
            <v>強戸</v>
          </cell>
          <cell r="O10" t="str">
            <v>強戸キッカーズ</v>
          </cell>
        </row>
        <row r="11">
          <cell r="A11">
            <v>7</v>
          </cell>
          <cell r="C11">
            <v>1</v>
          </cell>
          <cell r="E11" t="str">
            <v>妻沼Jr. サッカークラブ</v>
          </cell>
          <cell r="F11" t="str">
            <v>360-0201</v>
          </cell>
          <cell r="H11" t="str">
            <v>妻沼町妻沼１４６７－１</v>
          </cell>
          <cell r="J11" t="str">
            <v>田島　実</v>
          </cell>
          <cell r="K11" t="str">
            <v>090‐4701‐8960</v>
          </cell>
          <cell r="M11" t="str">
            <v xml:space="preserve">妻沼Jr. </v>
          </cell>
          <cell r="N11" t="str">
            <v>妻沼</v>
          </cell>
          <cell r="O11" t="str">
            <v xml:space="preserve">妻沼Jr </v>
          </cell>
        </row>
        <row r="12">
          <cell r="A12">
            <v>8</v>
          </cell>
          <cell r="B12" t="str">
            <v>Ｃ</v>
          </cell>
          <cell r="C12">
            <v>2</v>
          </cell>
          <cell r="E12" t="str">
            <v>ＦＣ羽生ＢＯＹＳ</v>
          </cell>
          <cell r="F12" t="str">
            <v>348-0004</v>
          </cell>
          <cell r="H12" t="str">
            <v>羽生市弥勒１５６２</v>
          </cell>
          <cell r="J12" t="str">
            <v>飯島　徹</v>
          </cell>
          <cell r="K12" t="str">
            <v>048-565-0372</v>
          </cell>
          <cell r="M12" t="str">
            <v>羽生　　　　ＢＯＹＳ</v>
          </cell>
          <cell r="N12" t="str">
            <v>羽生</v>
          </cell>
          <cell r="O12" t="str">
            <v>羽生ＢＯＹＳ</v>
          </cell>
        </row>
        <row r="13">
          <cell r="A13">
            <v>9</v>
          </cell>
          <cell r="C13">
            <v>3</v>
          </cell>
          <cell r="E13" t="str">
            <v>本庄ホッパーズ</v>
          </cell>
          <cell r="F13" t="str">
            <v>367-0022</v>
          </cell>
          <cell r="H13" t="str">
            <v>本庄市日の出３－３－４</v>
          </cell>
          <cell r="J13" t="str">
            <v>中村　孝男</v>
          </cell>
          <cell r="K13" t="str">
            <v>0495‐21‐2478</v>
          </cell>
          <cell r="M13" t="str">
            <v>本庄　　　　ホッパーズ</v>
          </cell>
          <cell r="N13" t="str">
            <v>本庄</v>
          </cell>
          <cell r="O13" t="str">
            <v>本庄ホッパーズ</v>
          </cell>
        </row>
        <row r="14">
          <cell r="A14">
            <v>10</v>
          </cell>
          <cell r="C14">
            <v>1</v>
          </cell>
          <cell r="E14" t="str">
            <v>行田星河サッカ－少年団</v>
          </cell>
          <cell r="F14" t="str">
            <v>361‐0062</v>
          </cell>
          <cell r="H14" t="str">
            <v>行田市谷郷３－７－５１</v>
          </cell>
          <cell r="J14" t="str">
            <v>長谷川真平</v>
          </cell>
          <cell r="K14" t="str">
            <v>048‐554‐4821</v>
          </cell>
          <cell r="M14" t="str">
            <v>行田星河</v>
          </cell>
          <cell r="N14" t="str">
            <v>星河</v>
          </cell>
          <cell r="O14" t="str">
            <v>行田星河</v>
          </cell>
        </row>
        <row r="15">
          <cell r="A15">
            <v>11</v>
          </cell>
          <cell r="B15" t="str">
            <v>Ｄ</v>
          </cell>
          <cell r="C15">
            <v>2</v>
          </cell>
          <cell r="E15" t="str">
            <v>吹上ＦＣ</v>
          </cell>
          <cell r="F15" t="str">
            <v>369-0122</v>
          </cell>
          <cell r="H15" t="str">
            <v>吹上町南２－２－１１</v>
          </cell>
          <cell r="J15" t="str">
            <v>樋口　則子</v>
          </cell>
          <cell r="K15" t="str">
            <v>048-548-0579</v>
          </cell>
          <cell r="M15" t="str">
            <v>吹上ＦＣ</v>
          </cell>
          <cell r="N15" t="str">
            <v>吹上</v>
          </cell>
          <cell r="O15" t="str">
            <v>吹上ＦＣ</v>
          </cell>
        </row>
        <row r="16">
          <cell r="A16">
            <v>12</v>
          </cell>
          <cell r="C16">
            <v>3</v>
          </cell>
          <cell r="E16" t="str">
            <v>川越ひまわりサッカ－クラブ</v>
          </cell>
          <cell r="F16" t="str">
            <v>350‐2205</v>
          </cell>
          <cell r="H16" t="str">
            <v>鶴ヶ島市松ヶ丘４－２－５０８</v>
          </cell>
          <cell r="J16" t="str">
            <v>荻原　常男</v>
          </cell>
          <cell r="K16" t="str">
            <v>0492‐71‐2623</v>
          </cell>
          <cell r="M16" t="str">
            <v>川越　　　　ひまわり</v>
          </cell>
          <cell r="N16" t="str">
            <v>川越</v>
          </cell>
          <cell r="O16" t="str">
            <v>川越ひまわり</v>
          </cell>
        </row>
        <row r="17">
          <cell r="A17">
            <v>13</v>
          </cell>
          <cell r="C17">
            <v>1</v>
          </cell>
          <cell r="E17" t="str">
            <v>秦サッカ－スポ－ツ少年団</v>
          </cell>
          <cell r="F17" t="str">
            <v>360-0221</v>
          </cell>
          <cell r="H17" t="str">
            <v>妻沼町大野７６２</v>
          </cell>
          <cell r="J17" t="str">
            <v>高橋　一良</v>
          </cell>
          <cell r="K17" t="str">
            <v>048-588-0777</v>
          </cell>
          <cell r="M17" t="str">
            <v>秦</v>
          </cell>
          <cell r="N17" t="str">
            <v>秦</v>
          </cell>
          <cell r="O17" t="str">
            <v>秦</v>
          </cell>
        </row>
        <row r="18">
          <cell r="A18">
            <v>14</v>
          </cell>
          <cell r="B18" t="str">
            <v>Ｅ</v>
          </cell>
          <cell r="C18">
            <v>2</v>
          </cell>
          <cell r="E18" t="str">
            <v>ＦＣ新田</v>
          </cell>
          <cell r="F18" t="str">
            <v>370-0342</v>
          </cell>
          <cell r="H18" t="str">
            <v>新田町上江田１０－２</v>
          </cell>
          <cell r="J18" t="str">
            <v>守下　実</v>
          </cell>
          <cell r="K18" t="str">
            <v>0276-56-0179</v>
          </cell>
          <cell r="M18" t="str">
            <v>ＦＣ新田</v>
          </cell>
          <cell r="N18" t="str">
            <v>新田</v>
          </cell>
          <cell r="O18" t="str">
            <v>ＦＣ新田</v>
          </cell>
        </row>
        <row r="19">
          <cell r="A19">
            <v>15</v>
          </cell>
          <cell r="C19">
            <v>3</v>
          </cell>
          <cell r="E19" t="str">
            <v>幡羅サッカースポーツ少年団</v>
          </cell>
          <cell r="F19" t="str">
            <v>366-0042</v>
          </cell>
          <cell r="H19" t="str">
            <v>深谷市東方町１－６－２９</v>
          </cell>
          <cell r="J19" t="str">
            <v>梁瀬　久江</v>
          </cell>
          <cell r="K19" t="str">
            <v>048-573-4783</v>
          </cell>
          <cell r="M19" t="str">
            <v>幡羅</v>
          </cell>
          <cell r="N19" t="str">
            <v>幡羅</v>
          </cell>
          <cell r="O19" t="str">
            <v>幡羅</v>
          </cell>
        </row>
        <row r="20">
          <cell r="A20">
            <v>16</v>
          </cell>
          <cell r="C20">
            <v>1</v>
          </cell>
          <cell r="E20" t="str">
            <v>本郷サッカ－クラブ</v>
          </cell>
          <cell r="F20" t="str">
            <v>369‐0214</v>
          </cell>
          <cell r="H20" t="str">
            <v>岡部町本郷２３０－１７１</v>
          </cell>
          <cell r="J20" t="str">
            <v>吉川　利男</v>
          </cell>
          <cell r="K20" t="str">
            <v>048‐585‐4800</v>
          </cell>
          <cell r="M20" t="str">
            <v>本郷</v>
          </cell>
          <cell r="N20" t="str">
            <v>本郷</v>
          </cell>
          <cell r="O20" t="str">
            <v>本郷</v>
          </cell>
        </row>
        <row r="21">
          <cell r="A21">
            <v>17</v>
          </cell>
          <cell r="B21" t="str">
            <v>Ｆ</v>
          </cell>
          <cell r="C21">
            <v>2</v>
          </cell>
          <cell r="E21" t="str">
            <v>滑川ＦＣ</v>
          </cell>
          <cell r="F21" t="str">
            <v>355‐0813</v>
          </cell>
          <cell r="H21" t="str">
            <v>滑川町月輪１２６９</v>
          </cell>
          <cell r="J21" t="str">
            <v>篠崎　一美</v>
          </cell>
          <cell r="K21" t="str">
            <v>0493‐62‐4924</v>
          </cell>
          <cell r="M21" t="str">
            <v>滑川</v>
          </cell>
          <cell r="N21" t="str">
            <v>滑川</v>
          </cell>
          <cell r="O21" t="str">
            <v>滑川</v>
          </cell>
        </row>
        <row r="22">
          <cell r="A22">
            <v>18</v>
          </cell>
          <cell r="C22">
            <v>3</v>
          </cell>
          <cell r="E22" t="str">
            <v>高崎ＦＣ滝川</v>
          </cell>
          <cell r="F22" t="str">
            <v>370-0022</v>
          </cell>
          <cell r="H22" t="str">
            <v>高崎市宿横手町３０９―２</v>
          </cell>
          <cell r="J22" t="str">
            <v>加藤　昌弘</v>
          </cell>
          <cell r="K22" t="str">
            <v>027-353-4561</v>
          </cell>
          <cell r="M22" t="str">
            <v>高崎ＦＣ　滝川</v>
          </cell>
          <cell r="N22" t="str">
            <v>滝川</v>
          </cell>
          <cell r="O22" t="str">
            <v>高崎ＦＣ滝川</v>
          </cell>
        </row>
        <row r="23">
          <cell r="A23">
            <v>19</v>
          </cell>
          <cell r="C23">
            <v>1</v>
          </cell>
          <cell r="E23" t="str">
            <v>すみれＪｒ．ＦＣ</v>
          </cell>
          <cell r="F23" t="str">
            <v>367－0025</v>
          </cell>
          <cell r="H23" t="str">
            <v>本庄市西五十子１４１－７２</v>
          </cell>
          <cell r="J23" t="str">
            <v>後藤　芳生</v>
          </cell>
          <cell r="K23" t="str">
            <v>0495-22-4623</v>
          </cell>
          <cell r="M23" t="str">
            <v>すみれ</v>
          </cell>
          <cell r="N23" t="str">
            <v>すみれ</v>
          </cell>
          <cell r="O23" t="str">
            <v>すみれ</v>
          </cell>
        </row>
        <row r="24">
          <cell r="A24">
            <v>20</v>
          </cell>
          <cell r="B24" t="str">
            <v>Ｇ</v>
          </cell>
          <cell r="C24">
            <v>2</v>
          </cell>
          <cell r="E24" t="str">
            <v>熊谷西スポ－ツ少年団</v>
          </cell>
          <cell r="F24" t="str">
            <v>360-0857</v>
          </cell>
          <cell r="H24" t="str">
            <v>熊谷市西別府１８３８－５</v>
          </cell>
          <cell r="J24" t="str">
            <v>蜂須　隆</v>
          </cell>
          <cell r="K24" t="str">
            <v>048-532-9275</v>
          </cell>
          <cell r="M24" t="str">
            <v>熊谷西</v>
          </cell>
          <cell r="N24" t="str">
            <v>熊谷西</v>
          </cell>
          <cell r="O24" t="str">
            <v>熊谷西</v>
          </cell>
        </row>
        <row r="25">
          <cell r="A25">
            <v>21</v>
          </cell>
          <cell r="C25">
            <v>3</v>
          </cell>
          <cell r="E25" t="str">
            <v>吉見フットボールクラブ</v>
          </cell>
          <cell r="F25" t="str">
            <v>355-0156</v>
          </cell>
          <cell r="H25" t="str">
            <v>吉見町長谷１６２１－２３</v>
          </cell>
          <cell r="J25" t="str">
            <v>菊地　勝美</v>
          </cell>
          <cell r="K25" t="str">
            <v>0493-54-5856</v>
          </cell>
          <cell r="M25" t="str">
            <v>吉見</v>
          </cell>
          <cell r="N25" t="str">
            <v>吉見</v>
          </cell>
          <cell r="O25" t="str">
            <v>吉見</v>
          </cell>
        </row>
        <row r="26">
          <cell r="A26">
            <v>22</v>
          </cell>
          <cell r="C26">
            <v>1</v>
          </cell>
          <cell r="E26" t="str">
            <v>南河原ＦＣ</v>
          </cell>
          <cell r="F26" t="str">
            <v>361-0083</v>
          </cell>
          <cell r="H26" t="str">
            <v>南河原村中江袋５９４－８</v>
          </cell>
          <cell r="J26" t="str">
            <v>金子　好男</v>
          </cell>
          <cell r="K26" t="str">
            <v>048-557-3878</v>
          </cell>
          <cell r="M26" t="str">
            <v>南河原ＦＣ</v>
          </cell>
          <cell r="N26" t="str">
            <v>南河原</v>
          </cell>
          <cell r="O26" t="str">
            <v>南河原ＦＣ</v>
          </cell>
        </row>
        <row r="27">
          <cell r="A27">
            <v>23</v>
          </cell>
          <cell r="B27" t="str">
            <v>Ｈ</v>
          </cell>
          <cell r="C27">
            <v>2</v>
          </cell>
          <cell r="E27" t="str">
            <v>大里ＦＣ Ｊｒ</v>
          </cell>
          <cell r="F27" t="str">
            <v>360-0132</v>
          </cell>
          <cell r="H27" t="str">
            <v>大里村津田新田１０９３－１</v>
          </cell>
          <cell r="J27" t="str">
            <v>長島　哲也</v>
          </cell>
          <cell r="K27" t="str">
            <v>0493-39-1738</v>
          </cell>
          <cell r="M27" t="str">
            <v>大里ＦＣ</v>
          </cell>
          <cell r="N27" t="str">
            <v>大里</v>
          </cell>
          <cell r="O27" t="str">
            <v>大里ＦＣ</v>
          </cell>
        </row>
        <row r="28">
          <cell r="A28">
            <v>24</v>
          </cell>
          <cell r="C28">
            <v>3</v>
          </cell>
          <cell r="E28" t="str">
            <v>足利ＦＣ</v>
          </cell>
          <cell r="F28" t="str">
            <v>326-0143</v>
          </cell>
          <cell r="H28" t="str">
            <v>足利市葉鹿町４６－１</v>
          </cell>
          <cell r="J28" t="str">
            <v>萩原　和巳</v>
          </cell>
          <cell r="K28" t="str">
            <v>0284-62-1196</v>
          </cell>
          <cell r="M28" t="str">
            <v>足利ＦＣ</v>
          </cell>
          <cell r="N28" t="str">
            <v>足利</v>
          </cell>
          <cell r="O28" t="str">
            <v>足利ＦＣ</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参加チーム"/>
      <sheetName val="枠"/>
      <sheetName val="初日"/>
      <sheetName val="2日目 (2)"/>
      <sheetName val="宛名 (2)"/>
      <sheetName val="宛名"/>
      <sheetName val="雨天"/>
      <sheetName val="会場図"/>
      <sheetName val="2日目"/>
      <sheetName val="チーム名札"/>
    </sheetNames>
    <sheetDataSet>
      <sheetData sheetId="0" refreshError="1">
        <row r="5">
          <cell r="A5">
            <v>1</v>
          </cell>
          <cell r="C5">
            <v>1</v>
          </cell>
          <cell r="E5" t="str">
            <v>みどりが丘ＦＣ</v>
          </cell>
          <cell r="F5" t="str">
            <v>355‐0331</v>
          </cell>
          <cell r="H5" t="str">
            <v>小川町靭負４１０</v>
          </cell>
          <cell r="J5" t="str">
            <v>鈴木　雄一</v>
          </cell>
          <cell r="K5" t="str">
            <v>0493‐72‐2572</v>
          </cell>
          <cell r="M5" t="str">
            <v>みどりが丘ＦＣ</v>
          </cell>
          <cell r="N5" t="str">
            <v>みどり</v>
          </cell>
          <cell r="O5" t="str">
            <v>みどりが丘ＦＣ</v>
          </cell>
        </row>
        <row r="6">
          <cell r="A6">
            <v>2</v>
          </cell>
          <cell r="B6" t="str">
            <v>Ａ</v>
          </cell>
          <cell r="C6">
            <v>2</v>
          </cell>
          <cell r="E6" t="str">
            <v>深谷サッカースポーツ少年団</v>
          </cell>
          <cell r="F6" t="str">
            <v>366-0827</v>
          </cell>
          <cell r="H6" t="str">
            <v>深谷市栄町３－４６</v>
          </cell>
          <cell r="J6" t="str">
            <v>大谷　一雄</v>
          </cell>
          <cell r="K6" t="str">
            <v>048-571-7066</v>
          </cell>
          <cell r="M6" t="str">
            <v>深谷</v>
          </cell>
          <cell r="N6" t="str">
            <v>深谷</v>
          </cell>
          <cell r="O6" t="str">
            <v>深谷</v>
          </cell>
        </row>
        <row r="7">
          <cell r="A7">
            <v>3</v>
          </cell>
          <cell r="C7">
            <v>3</v>
          </cell>
          <cell r="E7" t="str">
            <v>豊春サッカ－クラブ</v>
          </cell>
          <cell r="F7" t="str">
            <v>347‐0057</v>
          </cell>
          <cell r="H7" t="str">
            <v>加須市愛宕１－３－５</v>
          </cell>
          <cell r="J7" t="str">
            <v>松田　貞雄</v>
          </cell>
          <cell r="K7" t="str">
            <v>0480‐62‐7307</v>
          </cell>
          <cell r="M7" t="str">
            <v>豊春</v>
          </cell>
          <cell r="N7" t="str">
            <v>豊春</v>
          </cell>
          <cell r="O7" t="str">
            <v>豊春</v>
          </cell>
        </row>
        <row r="8">
          <cell r="A8">
            <v>4</v>
          </cell>
          <cell r="C8">
            <v>1</v>
          </cell>
          <cell r="E8" t="str">
            <v>大幡サッカースポーツ少年団</v>
          </cell>
          <cell r="F8" t="str">
            <v>360‐0811</v>
          </cell>
          <cell r="H8" t="str">
            <v>熊谷市原島７５２－１</v>
          </cell>
          <cell r="J8" t="str">
            <v>石塚　真一</v>
          </cell>
          <cell r="K8" t="str">
            <v>048‐523‐0901</v>
          </cell>
          <cell r="M8" t="str">
            <v>大幡</v>
          </cell>
          <cell r="N8" t="str">
            <v>大幡</v>
          </cell>
          <cell r="O8" t="str">
            <v>大幡</v>
          </cell>
        </row>
        <row r="9">
          <cell r="A9">
            <v>5</v>
          </cell>
          <cell r="B9" t="str">
            <v>Ｂ</v>
          </cell>
          <cell r="C9">
            <v>2</v>
          </cell>
          <cell r="E9" t="str">
            <v>手小林サッカースポーツ少年団</v>
          </cell>
          <cell r="F9" t="str">
            <v>348‐0024</v>
          </cell>
          <cell r="H9" t="str">
            <v>羽生市神戸６７３</v>
          </cell>
          <cell r="J9" t="str">
            <v>今泉　正一</v>
          </cell>
          <cell r="K9" t="str">
            <v>048-562-0520</v>
          </cell>
          <cell r="M9" t="str">
            <v>手小林</v>
          </cell>
          <cell r="N9" t="str">
            <v>手小林</v>
          </cell>
          <cell r="O9" t="str">
            <v>手小林</v>
          </cell>
        </row>
        <row r="10">
          <cell r="A10">
            <v>6</v>
          </cell>
          <cell r="C10">
            <v>3</v>
          </cell>
          <cell r="E10" t="str">
            <v>強戸キッカーズ</v>
          </cell>
          <cell r="F10" t="str">
            <v>373-0051</v>
          </cell>
          <cell r="H10" t="str">
            <v>太田市天良町１１４－２</v>
          </cell>
          <cell r="J10" t="str">
            <v>森嵜　良明</v>
          </cell>
          <cell r="K10" t="str">
            <v>0276-37-6402</v>
          </cell>
          <cell r="M10" t="str">
            <v>強戸　　　　キッカーズ</v>
          </cell>
          <cell r="N10" t="str">
            <v>強戸</v>
          </cell>
          <cell r="O10" t="str">
            <v>強戸キッカーズ</v>
          </cell>
        </row>
        <row r="11">
          <cell r="A11">
            <v>7</v>
          </cell>
          <cell r="C11">
            <v>1</v>
          </cell>
          <cell r="E11" t="str">
            <v>妻沼Jr. サッカークラブ</v>
          </cell>
          <cell r="F11" t="str">
            <v>360-0201</v>
          </cell>
          <cell r="H11" t="str">
            <v>妻沼町妻沼１４６７－１</v>
          </cell>
          <cell r="J11" t="str">
            <v>田島　実</v>
          </cell>
          <cell r="K11" t="str">
            <v>090‐4701‐8960</v>
          </cell>
          <cell r="M11" t="str">
            <v xml:space="preserve">妻沼Jr. </v>
          </cell>
          <cell r="N11" t="str">
            <v>妻沼</v>
          </cell>
          <cell r="O11" t="str">
            <v xml:space="preserve">妻沼Jr </v>
          </cell>
        </row>
        <row r="12">
          <cell r="A12">
            <v>8</v>
          </cell>
          <cell r="B12" t="str">
            <v>Ｃ</v>
          </cell>
          <cell r="C12">
            <v>2</v>
          </cell>
          <cell r="E12" t="str">
            <v>ＦＣ羽生ＢＯＹＳ</v>
          </cell>
          <cell r="F12" t="str">
            <v>348-0004</v>
          </cell>
          <cell r="H12" t="str">
            <v>羽生市弥勒１５６２</v>
          </cell>
          <cell r="J12" t="str">
            <v>飯島　徹</v>
          </cell>
          <cell r="K12" t="str">
            <v>048-565-0372</v>
          </cell>
          <cell r="M12" t="str">
            <v>羽生　　　　ＢＯＹＳ</v>
          </cell>
          <cell r="N12" t="str">
            <v>羽生</v>
          </cell>
          <cell r="O12" t="str">
            <v>羽生ＢＯＹＳ</v>
          </cell>
        </row>
        <row r="13">
          <cell r="A13">
            <v>9</v>
          </cell>
          <cell r="C13">
            <v>3</v>
          </cell>
          <cell r="E13" t="str">
            <v>本庄ホッパーズ</v>
          </cell>
          <cell r="F13" t="str">
            <v>367-0022</v>
          </cell>
          <cell r="H13" t="str">
            <v>本庄市日の出３－３－４</v>
          </cell>
          <cell r="J13" t="str">
            <v>中村　孝男</v>
          </cell>
          <cell r="K13" t="str">
            <v>0495‐21‐2478</v>
          </cell>
          <cell r="M13" t="str">
            <v>本庄　　　　ホッパーズ</v>
          </cell>
          <cell r="N13" t="str">
            <v>本庄</v>
          </cell>
          <cell r="O13" t="str">
            <v>本庄ホッパーズ</v>
          </cell>
        </row>
        <row r="14">
          <cell r="A14">
            <v>10</v>
          </cell>
          <cell r="C14">
            <v>1</v>
          </cell>
          <cell r="E14" t="str">
            <v>行田星河サッカ－少年団</v>
          </cell>
          <cell r="F14" t="str">
            <v>361‐0062</v>
          </cell>
          <cell r="H14" t="str">
            <v>行田市谷郷３－７－５１</v>
          </cell>
          <cell r="J14" t="str">
            <v>長谷川真平</v>
          </cell>
          <cell r="K14" t="str">
            <v>048‐554‐4821</v>
          </cell>
          <cell r="M14" t="str">
            <v>行田星河</v>
          </cell>
          <cell r="N14" t="str">
            <v>星河</v>
          </cell>
          <cell r="O14" t="str">
            <v>行田星河</v>
          </cell>
        </row>
        <row r="15">
          <cell r="A15">
            <v>11</v>
          </cell>
          <cell r="B15" t="str">
            <v>Ｄ</v>
          </cell>
          <cell r="C15">
            <v>2</v>
          </cell>
          <cell r="E15" t="str">
            <v>吹上ＦＣ</v>
          </cell>
          <cell r="F15" t="str">
            <v>369-0122</v>
          </cell>
          <cell r="H15" t="str">
            <v>吹上町南２－２－１１</v>
          </cell>
          <cell r="J15" t="str">
            <v>樋口　則子</v>
          </cell>
          <cell r="K15" t="str">
            <v>048-548-0579</v>
          </cell>
          <cell r="M15" t="str">
            <v>吹上ＦＣ</v>
          </cell>
          <cell r="N15" t="str">
            <v>吹上</v>
          </cell>
          <cell r="O15" t="str">
            <v>吹上ＦＣ</v>
          </cell>
        </row>
        <row r="16">
          <cell r="A16">
            <v>12</v>
          </cell>
          <cell r="C16">
            <v>3</v>
          </cell>
          <cell r="E16" t="str">
            <v>川越ひまわりサッカ－クラブ</v>
          </cell>
          <cell r="F16" t="str">
            <v>350‐2205</v>
          </cell>
          <cell r="H16" t="str">
            <v>鶴ヶ島市松ヶ丘４－２－５０８</v>
          </cell>
          <cell r="J16" t="str">
            <v>荻原　常男</v>
          </cell>
          <cell r="K16" t="str">
            <v>0492‐71‐2623</v>
          </cell>
          <cell r="M16" t="str">
            <v>川越　　　　ひまわり</v>
          </cell>
          <cell r="N16" t="str">
            <v>川越</v>
          </cell>
          <cell r="O16" t="str">
            <v>川越ひまわり</v>
          </cell>
        </row>
        <row r="17">
          <cell r="A17">
            <v>13</v>
          </cell>
          <cell r="C17">
            <v>1</v>
          </cell>
          <cell r="E17" t="str">
            <v>秦サッカ－スポ－ツ少年団</v>
          </cell>
          <cell r="F17" t="str">
            <v>360-0221</v>
          </cell>
          <cell r="H17" t="str">
            <v>妻沼町大野７６２</v>
          </cell>
          <cell r="J17" t="str">
            <v>高橋　一良</v>
          </cell>
          <cell r="K17" t="str">
            <v>048-588-0777</v>
          </cell>
          <cell r="M17" t="str">
            <v>秦</v>
          </cell>
          <cell r="N17" t="str">
            <v>秦</v>
          </cell>
          <cell r="O17" t="str">
            <v>秦</v>
          </cell>
        </row>
        <row r="18">
          <cell r="A18">
            <v>14</v>
          </cell>
          <cell r="B18" t="str">
            <v>Ｅ</v>
          </cell>
          <cell r="C18">
            <v>2</v>
          </cell>
          <cell r="E18" t="str">
            <v>ＦＣ新田</v>
          </cell>
          <cell r="F18" t="str">
            <v>370-0342</v>
          </cell>
          <cell r="H18" t="str">
            <v>新田町上江田１０－２</v>
          </cell>
          <cell r="J18" t="str">
            <v>守下　実</v>
          </cell>
          <cell r="K18" t="str">
            <v>0276-56-0179</v>
          </cell>
          <cell r="M18" t="str">
            <v>ＦＣ新田</v>
          </cell>
          <cell r="N18" t="str">
            <v>新田</v>
          </cell>
          <cell r="O18" t="str">
            <v>ＦＣ新田</v>
          </cell>
        </row>
        <row r="19">
          <cell r="A19">
            <v>15</v>
          </cell>
          <cell r="C19">
            <v>3</v>
          </cell>
          <cell r="E19" t="str">
            <v>幡羅サッカースポーツ少年団</v>
          </cell>
          <cell r="F19" t="str">
            <v>366-0042</v>
          </cell>
          <cell r="H19" t="str">
            <v>深谷市東方町１－６－２９</v>
          </cell>
          <cell r="J19" t="str">
            <v>梁瀬　久江</v>
          </cell>
          <cell r="K19" t="str">
            <v>048-573-4783</v>
          </cell>
          <cell r="M19" t="str">
            <v>幡羅</v>
          </cell>
          <cell r="N19" t="str">
            <v>幡羅</v>
          </cell>
          <cell r="O19" t="str">
            <v>幡羅</v>
          </cell>
        </row>
        <row r="20">
          <cell r="A20">
            <v>16</v>
          </cell>
          <cell r="C20">
            <v>1</v>
          </cell>
          <cell r="E20" t="str">
            <v>本郷サッカ－クラブ</v>
          </cell>
          <cell r="F20" t="str">
            <v>369‐0214</v>
          </cell>
          <cell r="H20" t="str">
            <v>岡部町本郷２３０－１７１</v>
          </cell>
          <cell r="J20" t="str">
            <v>吉川　利男</v>
          </cell>
          <cell r="K20" t="str">
            <v>048‐585‐4800</v>
          </cell>
          <cell r="M20" t="str">
            <v>本郷</v>
          </cell>
          <cell r="N20" t="str">
            <v>本郷</v>
          </cell>
          <cell r="O20" t="str">
            <v>本郷</v>
          </cell>
        </row>
        <row r="21">
          <cell r="A21">
            <v>17</v>
          </cell>
          <cell r="B21" t="str">
            <v>Ｆ</v>
          </cell>
          <cell r="C21">
            <v>2</v>
          </cell>
          <cell r="E21" t="str">
            <v>滑川ＦＣ</v>
          </cell>
          <cell r="F21" t="str">
            <v>355‐0813</v>
          </cell>
          <cell r="H21" t="str">
            <v>滑川町月輪１２６９</v>
          </cell>
          <cell r="J21" t="str">
            <v>篠崎　一美</v>
          </cell>
          <cell r="K21" t="str">
            <v>0493‐62‐4924</v>
          </cell>
          <cell r="M21" t="str">
            <v>滑川</v>
          </cell>
          <cell r="N21" t="str">
            <v>滑川</v>
          </cell>
          <cell r="O21" t="str">
            <v>滑川</v>
          </cell>
        </row>
        <row r="22">
          <cell r="A22">
            <v>18</v>
          </cell>
          <cell r="C22">
            <v>3</v>
          </cell>
          <cell r="E22" t="str">
            <v>高崎ＦＣ滝川</v>
          </cell>
          <cell r="F22" t="str">
            <v>370-0022</v>
          </cell>
          <cell r="H22" t="str">
            <v>高崎市宿横手町３０９―２</v>
          </cell>
          <cell r="J22" t="str">
            <v>加藤　昌弘</v>
          </cell>
          <cell r="K22" t="str">
            <v>027-353-4561</v>
          </cell>
          <cell r="M22" t="str">
            <v>高崎ＦＣ　滝川</v>
          </cell>
          <cell r="N22" t="str">
            <v>滝川</v>
          </cell>
          <cell r="O22" t="str">
            <v>高崎ＦＣ滝川</v>
          </cell>
        </row>
        <row r="23">
          <cell r="A23">
            <v>19</v>
          </cell>
          <cell r="C23">
            <v>1</v>
          </cell>
          <cell r="E23" t="str">
            <v>すみれＪｒ．ＦＣ</v>
          </cell>
          <cell r="F23" t="str">
            <v>367－0025</v>
          </cell>
          <cell r="H23" t="str">
            <v>本庄市西五十子１４１－７２</v>
          </cell>
          <cell r="J23" t="str">
            <v>後藤　芳生</v>
          </cell>
          <cell r="K23" t="str">
            <v>0495-22-4623</v>
          </cell>
          <cell r="M23" t="str">
            <v>すみれ</v>
          </cell>
          <cell r="N23" t="str">
            <v>すみれ</v>
          </cell>
          <cell r="O23" t="str">
            <v>すみれ</v>
          </cell>
        </row>
        <row r="24">
          <cell r="A24">
            <v>20</v>
          </cell>
          <cell r="B24" t="str">
            <v>Ｇ</v>
          </cell>
          <cell r="C24">
            <v>2</v>
          </cell>
          <cell r="E24" t="str">
            <v>熊谷西スポ－ツ少年団</v>
          </cell>
          <cell r="F24" t="str">
            <v>360-0857</v>
          </cell>
          <cell r="H24" t="str">
            <v>熊谷市西別府１８３８－５</v>
          </cell>
          <cell r="J24" t="str">
            <v>蜂須　隆</v>
          </cell>
          <cell r="K24" t="str">
            <v>048-532-9275</v>
          </cell>
          <cell r="M24" t="str">
            <v>熊谷西</v>
          </cell>
          <cell r="N24" t="str">
            <v>熊谷西</v>
          </cell>
          <cell r="O24" t="str">
            <v>熊谷西</v>
          </cell>
        </row>
        <row r="25">
          <cell r="A25">
            <v>21</v>
          </cell>
          <cell r="C25">
            <v>3</v>
          </cell>
          <cell r="E25" t="str">
            <v>吉見フットボールクラブ</v>
          </cell>
          <cell r="F25" t="str">
            <v>355-0156</v>
          </cell>
          <cell r="H25" t="str">
            <v>吉見町長谷１６２１－２３</v>
          </cell>
          <cell r="J25" t="str">
            <v>菊地　勝美</v>
          </cell>
          <cell r="K25" t="str">
            <v>0493-54-5856</v>
          </cell>
          <cell r="M25" t="str">
            <v>吉見</v>
          </cell>
          <cell r="N25" t="str">
            <v>吉見</v>
          </cell>
          <cell r="O25" t="str">
            <v>吉見</v>
          </cell>
        </row>
        <row r="26">
          <cell r="A26">
            <v>22</v>
          </cell>
          <cell r="C26">
            <v>1</v>
          </cell>
          <cell r="E26" t="str">
            <v>南河原ＦＣ</v>
          </cell>
          <cell r="F26" t="str">
            <v>361-0083</v>
          </cell>
          <cell r="H26" t="str">
            <v>南河原村中江袋５９４－８</v>
          </cell>
          <cell r="J26" t="str">
            <v>金子　好男</v>
          </cell>
          <cell r="K26" t="str">
            <v>048-557-3878</v>
          </cell>
          <cell r="M26" t="str">
            <v>南河原ＦＣ</v>
          </cell>
          <cell r="N26" t="str">
            <v>南河原</v>
          </cell>
          <cell r="O26" t="str">
            <v>南河原ＦＣ</v>
          </cell>
        </row>
        <row r="27">
          <cell r="A27">
            <v>23</v>
          </cell>
          <cell r="B27" t="str">
            <v>Ｈ</v>
          </cell>
          <cell r="C27">
            <v>2</v>
          </cell>
          <cell r="E27" t="str">
            <v>大里ＦＣ Ｊｒ</v>
          </cell>
          <cell r="F27" t="str">
            <v>360-0132</v>
          </cell>
          <cell r="H27" t="str">
            <v>大里村津田新田１０９３－１</v>
          </cell>
          <cell r="J27" t="str">
            <v>長島　哲也</v>
          </cell>
          <cell r="K27" t="str">
            <v>0493-39-1738</v>
          </cell>
          <cell r="M27" t="str">
            <v>大里ＦＣ</v>
          </cell>
          <cell r="N27" t="str">
            <v>大里</v>
          </cell>
          <cell r="O27" t="str">
            <v>大里ＦＣ</v>
          </cell>
        </row>
        <row r="28">
          <cell r="A28">
            <v>24</v>
          </cell>
          <cell r="C28">
            <v>3</v>
          </cell>
          <cell r="E28" t="str">
            <v>足利ＦＣ</v>
          </cell>
          <cell r="F28" t="str">
            <v>326-0143</v>
          </cell>
          <cell r="H28" t="str">
            <v>足利市葉鹿町４６－１</v>
          </cell>
          <cell r="J28" t="str">
            <v>萩原　和巳</v>
          </cell>
          <cell r="K28" t="str">
            <v>0284-62-1196</v>
          </cell>
          <cell r="M28" t="str">
            <v>足利ＦＣ</v>
          </cell>
          <cell r="N28" t="str">
            <v>足利</v>
          </cell>
          <cell r="O28" t="str">
            <v>足利ＦＣ</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参加チーム"/>
      <sheetName val="枠"/>
      <sheetName val="初日"/>
      <sheetName val="2日目 (2)"/>
      <sheetName val="宛名 (2)"/>
      <sheetName val="宛名"/>
      <sheetName val="雨天"/>
      <sheetName val="会場図"/>
      <sheetName val="2日目"/>
      <sheetName val="チーム名札"/>
    </sheetNames>
    <sheetDataSet>
      <sheetData sheetId="0" refreshError="1">
        <row r="5">
          <cell r="A5">
            <v>1</v>
          </cell>
          <cell r="C5">
            <v>1</v>
          </cell>
          <cell r="E5" t="str">
            <v>みどりが丘ＦＣ</v>
          </cell>
          <cell r="F5" t="str">
            <v>355‐0331</v>
          </cell>
          <cell r="H5" t="str">
            <v>小川町靭負４１０</v>
          </cell>
          <cell r="J5" t="str">
            <v>鈴木　雄一</v>
          </cell>
          <cell r="K5" t="str">
            <v>0493‐72‐2572</v>
          </cell>
          <cell r="M5" t="str">
            <v>みどりが丘ＦＣ</v>
          </cell>
          <cell r="N5" t="str">
            <v>みどり</v>
          </cell>
          <cell r="O5" t="str">
            <v>みどりが丘ＦＣ</v>
          </cell>
        </row>
        <row r="6">
          <cell r="A6">
            <v>2</v>
          </cell>
          <cell r="B6" t="str">
            <v>Ａ</v>
          </cell>
          <cell r="C6">
            <v>2</v>
          </cell>
          <cell r="E6" t="str">
            <v>深谷サッカースポーツ少年団</v>
          </cell>
          <cell r="F6" t="str">
            <v>366-0827</v>
          </cell>
          <cell r="H6" t="str">
            <v>深谷市栄町３－４６</v>
          </cell>
          <cell r="J6" t="str">
            <v>大谷　一雄</v>
          </cell>
          <cell r="K6" t="str">
            <v>048-571-7066</v>
          </cell>
          <cell r="M6" t="str">
            <v>深谷</v>
          </cell>
          <cell r="N6" t="str">
            <v>深谷</v>
          </cell>
          <cell r="O6" t="str">
            <v>深谷</v>
          </cell>
        </row>
        <row r="7">
          <cell r="A7">
            <v>3</v>
          </cell>
          <cell r="C7">
            <v>3</v>
          </cell>
          <cell r="E7" t="str">
            <v>豊春サッカ－クラブ</v>
          </cell>
          <cell r="F7" t="str">
            <v>347‐0057</v>
          </cell>
          <cell r="H7" t="str">
            <v>加須市愛宕１－３－５</v>
          </cell>
          <cell r="J7" t="str">
            <v>松田　貞雄</v>
          </cell>
          <cell r="K7" t="str">
            <v>0480‐62‐7307</v>
          </cell>
          <cell r="M7" t="str">
            <v>豊春</v>
          </cell>
          <cell r="N7" t="str">
            <v>豊春</v>
          </cell>
          <cell r="O7" t="str">
            <v>豊春</v>
          </cell>
        </row>
        <row r="8">
          <cell r="A8">
            <v>4</v>
          </cell>
          <cell r="C8">
            <v>1</v>
          </cell>
          <cell r="E8" t="str">
            <v>大幡サッカースポーツ少年団</v>
          </cell>
          <cell r="F8" t="str">
            <v>360‐0811</v>
          </cell>
          <cell r="H8" t="str">
            <v>熊谷市原島７５２－１</v>
          </cell>
          <cell r="J8" t="str">
            <v>石塚　真一</v>
          </cell>
          <cell r="K8" t="str">
            <v>048‐523‐0901</v>
          </cell>
          <cell r="M8" t="str">
            <v>大幡</v>
          </cell>
          <cell r="N8" t="str">
            <v>大幡</v>
          </cell>
          <cell r="O8" t="str">
            <v>大幡</v>
          </cell>
        </row>
        <row r="9">
          <cell r="A9">
            <v>5</v>
          </cell>
          <cell r="B9" t="str">
            <v>Ｂ</v>
          </cell>
          <cell r="C9">
            <v>2</v>
          </cell>
          <cell r="E9" t="str">
            <v>手小林サッカースポーツ少年団</v>
          </cell>
          <cell r="F9" t="str">
            <v>348‐0024</v>
          </cell>
          <cell r="H9" t="str">
            <v>羽生市神戸６７３</v>
          </cell>
          <cell r="J9" t="str">
            <v>今泉　正一</v>
          </cell>
          <cell r="K9" t="str">
            <v>048-562-0520</v>
          </cell>
          <cell r="M9" t="str">
            <v>手小林</v>
          </cell>
          <cell r="N9" t="str">
            <v>手小林</v>
          </cell>
          <cell r="O9" t="str">
            <v>手小林</v>
          </cell>
        </row>
        <row r="10">
          <cell r="A10">
            <v>6</v>
          </cell>
          <cell r="C10">
            <v>3</v>
          </cell>
          <cell r="E10" t="str">
            <v>強戸キッカーズ</v>
          </cell>
          <cell r="F10" t="str">
            <v>373-0051</v>
          </cell>
          <cell r="H10" t="str">
            <v>太田市天良町１１４－２</v>
          </cell>
          <cell r="J10" t="str">
            <v>森嵜　良明</v>
          </cell>
          <cell r="K10" t="str">
            <v>0276-37-6402</v>
          </cell>
          <cell r="M10" t="str">
            <v>強戸　　　　キッカーズ</v>
          </cell>
          <cell r="N10" t="str">
            <v>強戸</v>
          </cell>
          <cell r="O10" t="str">
            <v>強戸キッカーズ</v>
          </cell>
        </row>
        <row r="11">
          <cell r="A11">
            <v>7</v>
          </cell>
          <cell r="C11">
            <v>1</v>
          </cell>
          <cell r="E11" t="str">
            <v>妻沼Jr. サッカークラブ</v>
          </cell>
          <cell r="F11" t="str">
            <v>360-0201</v>
          </cell>
          <cell r="H11" t="str">
            <v>妻沼町妻沼１４６７－１</v>
          </cell>
          <cell r="J11" t="str">
            <v>田島　実</v>
          </cell>
          <cell r="K11" t="str">
            <v>090‐4701‐8960</v>
          </cell>
          <cell r="M11" t="str">
            <v xml:space="preserve">妻沼Jr. </v>
          </cell>
          <cell r="N11" t="str">
            <v>妻沼</v>
          </cell>
          <cell r="O11" t="str">
            <v xml:space="preserve">妻沼Jr </v>
          </cell>
        </row>
        <row r="12">
          <cell r="A12">
            <v>8</v>
          </cell>
          <cell r="B12" t="str">
            <v>Ｃ</v>
          </cell>
          <cell r="C12">
            <v>2</v>
          </cell>
          <cell r="E12" t="str">
            <v>ＦＣ羽生ＢＯＹＳ</v>
          </cell>
          <cell r="F12" t="str">
            <v>348-0004</v>
          </cell>
          <cell r="H12" t="str">
            <v>羽生市弥勒１５６２</v>
          </cell>
          <cell r="J12" t="str">
            <v>飯島　徹</v>
          </cell>
          <cell r="K12" t="str">
            <v>048-565-0372</v>
          </cell>
          <cell r="M12" t="str">
            <v>羽生　　　　ＢＯＹＳ</v>
          </cell>
          <cell r="N12" t="str">
            <v>羽生</v>
          </cell>
          <cell r="O12" t="str">
            <v>羽生ＢＯＹＳ</v>
          </cell>
        </row>
        <row r="13">
          <cell r="A13">
            <v>9</v>
          </cell>
          <cell r="C13">
            <v>3</v>
          </cell>
          <cell r="E13" t="str">
            <v>本庄ホッパーズ</v>
          </cell>
          <cell r="F13" t="str">
            <v>367-0022</v>
          </cell>
          <cell r="H13" t="str">
            <v>本庄市日の出３－３－４</v>
          </cell>
          <cell r="J13" t="str">
            <v>中村　孝男</v>
          </cell>
          <cell r="K13" t="str">
            <v>0495‐21‐2478</v>
          </cell>
          <cell r="M13" t="str">
            <v>本庄　　　　ホッパーズ</v>
          </cell>
          <cell r="N13" t="str">
            <v>本庄</v>
          </cell>
          <cell r="O13" t="str">
            <v>本庄ホッパーズ</v>
          </cell>
        </row>
        <row r="14">
          <cell r="A14">
            <v>10</v>
          </cell>
          <cell r="C14">
            <v>1</v>
          </cell>
          <cell r="E14" t="str">
            <v>行田星河サッカ－少年団</v>
          </cell>
          <cell r="F14" t="str">
            <v>361‐0062</v>
          </cell>
          <cell r="H14" t="str">
            <v>行田市谷郷３－７－５１</v>
          </cell>
          <cell r="J14" t="str">
            <v>長谷川真平</v>
          </cell>
          <cell r="K14" t="str">
            <v>048‐554‐4821</v>
          </cell>
          <cell r="M14" t="str">
            <v>行田星河</v>
          </cell>
          <cell r="N14" t="str">
            <v>星河</v>
          </cell>
          <cell r="O14" t="str">
            <v>行田星河</v>
          </cell>
        </row>
        <row r="15">
          <cell r="A15">
            <v>11</v>
          </cell>
          <cell r="B15" t="str">
            <v>Ｄ</v>
          </cell>
          <cell r="C15">
            <v>2</v>
          </cell>
          <cell r="E15" t="str">
            <v>吹上ＦＣ</v>
          </cell>
          <cell r="F15" t="str">
            <v>369-0122</v>
          </cell>
          <cell r="H15" t="str">
            <v>吹上町南２－２－１１</v>
          </cell>
          <cell r="J15" t="str">
            <v>樋口　則子</v>
          </cell>
          <cell r="K15" t="str">
            <v>048-548-0579</v>
          </cell>
          <cell r="M15" t="str">
            <v>吹上ＦＣ</v>
          </cell>
          <cell r="N15" t="str">
            <v>吹上</v>
          </cell>
          <cell r="O15" t="str">
            <v>吹上ＦＣ</v>
          </cell>
        </row>
        <row r="16">
          <cell r="A16">
            <v>12</v>
          </cell>
          <cell r="C16">
            <v>3</v>
          </cell>
          <cell r="E16" t="str">
            <v>川越ひまわりサッカ－クラブ</v>
          </cell>
          <cell r="F16" t="str">
            <v>350‐2205</v>
          </cell>
          <cell r="H16" t="str">
            <v>鶴ヶ島市松ヶ丘４－２－５０８</v>
          </cell>
          <cell r="J16" t="str">
            <v>荻原　常男</v>
          </cell>
          <cell r="K16" t="str">
            <v>0492‐71‐2623</v>
          </cell>
          <cell r="M16" t="str">
            <v>川越　　　　ひまわり</v>
          </cell>
          <cell r="N16" t="str">
            <v>川越</v>
          </cell>
          <cell r="O16" t="str">
            <v>川越ひまわり</v>
          </cell>
        </row>
        <row r="17">
          <cell r="A17">
            <v>13</v>
          </cell>
          <cell r="C17">
            <v>1</v>
          </cell>
          <cell r="E17" t="str">
            <v>秦サッカ－スポ－ツ少年団</v>
          </cell>
          <cell r="F17" t="str">
            <v>360-0221</v>
          </cell>
          <cell r="H17" t="str">
            <v>妻沼町大野７６２</v>
          </cell>
          <cell r="J17" t="str">
            <v>高橋　一良</v>
          </cell>
          <cell r="K17" t="str">
            <v>048-588-0777</v>
          </cell>
          <cell r="M17" t="str">
            <v>秦</v>
          </cell>
          <cell r="N17" t="str">
            <v>秦</v>
          </cell>
          <cell r="O17" t="str">
            <v>秦</v>
          </cell>
        </row>
        <row r="18">
          <cell r="A18">
            <v>14</v>
          </cell>
          <cell r="B18" t="str">
            <v>Ｅ</v>
          </cell>
          <cell r="C18">
            <v>2</v>
          </cell>
          <cell r="E18" t="str">
            <v>ＦＣ新田</v>
          </cell>
          <cell r="F18" t="str">
            <v>370-0342</v>
          </cell>
          <cell r="H18" t="str">
            <v>新田町上江田１０－２</v>
          </cell>
          <cell r="J18" t="str">
            <v>守下　実</v>
          </cell>
          <cell r="K18" t="str">
            <v>0276-56-0179</v>
          </cell>
          <cell r="M18" t="str">
            <v>ＦＣ新田</v>
          </cell>
          <cell r="N18" t="str">
            <v>新田</v>
          </cell>
          <cell r="O18" t="str">
            <v>ＦＣ新田</v>
          </cell>
        </row>
        <row r="19">
          <cell r="A19">
            <v>15</v>
          </cell>
          <cell r="C19">
            <v>3</v>
          </cell>
          <cell r="E19" t="str">
            <v>幡羅サッカースポーツ少年団</v>
          </cell>
          <cell r="F19" t="str">
            <v>366-0042</v>
          </cell>
          <cell r="H19" t="str">
            <v>深谷市東方町１－６－２９</v>
          </cell>
          <cell r="J19" t="str">
            <v>梁瀬　久江</v>
          </cell>
          <cell r="K19" t="str">
            <v>048-573-4783</v>
          </cell>
          <cell r="M19" t="str">
            <v>幡羅</v>
          </cell>
          <cell r="N19" t="str">
            <v>幡羅</v>
          </cell>
          <cell r="O19" t="str">
            <v>幡羅</v>
          </cell>
        </row>
        <row r="20">
          <cell r="A20">
            <v>16</v>
          </cell>
          <cell r="C20">
            <v>1</v>
          </cell>
          <cell r="E20" t="str">
            <v>本郷サッカ－クラブ</v>
          </cell>
          <cell r="F20" t="str">
            <v>369‐0214</v>
          </cell>
          <cell r="H20" t="str">
            <v>岡部町本郷２３０－１７１</v>
          </cell>
          <cell r="J20" t="str">
            <v>吉川　利男</v>
          </cell>
          <cell r="K20" t="str">
            <v>048‐585‐4800</v>
          </cell>
          <cell r="M20" t="str">
            <v>本郷</v>
          </cell>
          <cell r="N20" t="str">
            <v>本郷</v>
          </cell>
          <cell r="O20" t="str">
            <v>本郷</v>
          </cell>
        </row>
        <row r="21">
          <cell r="A21">
            <v>17</v>
          </cell>
          <cell r="B21" t="str">
            <v>Ｆ</v>
          </cell>
          <cell r="C21">
            <v>2</v>
          </cell>
          <cell r="E21" t="str">
            <v>滑川ＦＣ</v>
          </cell>
          <cell r="F21" t="str">
            <v>355‐0813</v>
          </cell>
          <cell r="H21" t="str">
            <v>滑川町月輪１２６９</v>
          </cell>
          <cell r="J21" t="str">
            <v>篠崎　一美</v>
          </cell>
          <cell r="K21" t="str">
            <v>0493‐62‐4924</v>
          </cell>
          <cell r="M21" t="str">
            <v>滑川</v>
          </cell>
          <cell r="N21" t="str">
            <v>滑川</v>
          </cell>
          <cell r="O21" t="str">
            <v>滑川</v>
          </cell>
        </row>
        <row r="22">
          <cell r="A22">
            <v>18</v>
          </cell>
          <cell r="C22">
            <v>3</v>
          </cell>
          <cell r="E22" t="str">
            <v>高崎ＦＣ滝川</v>
          </cell>
          <cell r="F22" t="str">
            <v>370-0022</v>
          </cell>
          <cell r="H22" t="str">
            <v>高崎市宿横手町３０９―２</v>
          </cell>
          <cell r="J22" t="str">
            <v>加藤　昌弘</v>
          </cell>
          <cell r="K22" t="str">
            <v>027-353-4561</v>
          </cell>
          <cell r="M22" t="str">
            <v>高崎ＦＣ　滝川</v>
          </cell>
          <cell r="N22" t="str">
            <v>滝川</v>
          </cell>
          <cell r="O22" t="str">
            <v>高崎ＦＣ滝川</v>
          </cell>
        </row>
        <row r="23">
          <cell r="A23">
            <v>19</v>
          </cell>
          <cell r="C23">
            <v>1</v>
          </cell>
          <cell r="E23" t="str">
            <v>すみれＪｒ．ＦＣ</v>
          </cell>
          <cell r="F23" t="str">
            <v>367－0025</v>
          </cell>
          <cell r="H23" t="str">
            <v>本庄市西五十子１４１－７２</v>
          </cell>
          <cell r="J23" t="str">
            <v>後藤　芳生</v>
          </cell>
          <cell r="K23" t="str">
            <v>0495-22-4623</v>
          </cell>
          <cell r="M23" t="str">
            <v>すみれ</v>
          </cell>
          <cell r="N23" t="str">
            <v>すみれ</v>
          </cell>
          <cell r="O23" t="str">
            <v>すみれ</v>
          </cell>
        </row>
        <row r="24">
          <cell r="A24">
            <v>20</v>
          </cell>
          <cell r="B24" t="str">
            <v>Ｇ</v>
          </cell>
          <cell r="C24">
            <v>2</v>
          </cell>
          <cell r="E24" t="str">
            <v>熊谷西スポ－ツ少年団</v>
          </cell>
          <cell r="F24" t="str">
            <v>360-0857</v>
          </cell>
          <cell r="H24" t="str">
            <v>熊谷市西別府１８３８－５</v>
          </cell>
          <cell r="J24" t="str">
            <v>蜂須　隆</v>
          </cell>
          <cell r="K24" t="str">
            <v>048-532-9275</v>
          </cell>
          <cell r="M24" t="str">
            <v>熊谷西</v>
          </cell>
          <cell r="N24" t="str">
            <v>熊谷西</v>
          </cell>
          <cell r="O24" t="str">
            <v>熊谷西</v>
          </cell>
        </row>
        <row r="25">
          <cell r="A25">
            <v>21</v>
          </cell>
          <cell r="C25">
            <v>3</v>
          </cell>
          <cell r="E25" t="str">
            <v>吉見フットボールクラブ</v>
          </cell>
          <cell r="F25" t="str">
            <v>355-0156</v>
          </cell>
          <cell r="H25" t="str">
            <v>吉見町長谷１６２１－２３</v>
          </cell>
          <cell r="J25" t="str">
            <v>菊地　勝美</v>
          </cell>
          <cell r="K25" t="str">
            <v>0493-54-5856</v>
          </cell>
          <cell r="M25" t="str">
            <v>吉見</v>
          </cell>
          <cell r="N25" t="str">
            <v>吉見</v>
          </cell>
          <cell r="O25" t="str">
            <v>吉見</v>
          </cell>
        </row>
        <row r="26">
          <cell r="A26">
            <v>22</v>
          </cell>
          <cell r="C26">
            <v>1</v>
          </cell>
          <cell r="E26" t="str">
            <v>南河原ＦＣ</v>
          </cell>
          <cell r="F26" t="str">
            <v>361-0083</v>
          </cell>
          <cell r="H26" t="str">
            <v>南河原村中江袋５９４－８</v>
          </cell>
          <cell r="J26" t="str">
            <v>金子　好男</v>
          </cell>
          <cell r="K26" t="str">
            <v>048-557-3878</v>
          </cell>
          <cell r="M26" t="str">
            <v>南河原ＦＣ</v>
          </cell>
          <cell r="N26" t="str">
            <v>南河原</v>
          </cell>
          <cell r="O26" t="str">
            <v>南河原ＦＣ</v>
          </cell>
        </row>
        <row r="27">
          <cell r="A27">
            <v>23</v>
          </cell>
          <cell r="B27" t="str">
            <v>Ｈ</v>
          </cell>
          <cell r="C27">
            <v>2</v>
          </cell>
          <cell r="E27" t="str">
            <v>大里ＦＣ Ｊｒ</v>
          </cell>
          <cell r="F27" t="str">
            <v>360-0132</v>
          </cell>
          <cell r="H27" t="str">
            <v>大里村津田新田１０９３－１</v>
          </cell>
          <cell r="J27" t="str">
            <v>長島　哲也</v>
          </cell>
          <cell r="K27" t="str">
            <v>0493-39-1738</v>
          </cell>
          <cell r="M27" t="str">
            <v>大里ＦＣ</v>
          </cell>
          <cell r="N27" t="str">
            <v>大里</v>
          </cell>
          <cell r="O27" t="str">
            <v>大里ＦＣ</v>
          </cell>
        </row>
        <row r="28">
          <cell r="A28">
            <v>24</v>
          </cell>
          <cell r="C28">
            <v>3</v>
          </cell>
          <cell r="E28" t="str">
            <v>足利ＦＣ</v>
          </cell>
          <cell r="F28" t="str">
            <v>326-0143</v>
          </cell>
          <cell r="H28" t="str">
            <v>足利市葉鹿町４６－１</v>
          </cell>
          <cell r="J28" t="str">
            <v>萩原　和巳</v>
          </cell>
          <cell r="K28" t="str">
            <v>0284-62-1196</v>
          </cell>
          <cell r="M28" t="str">
            <v>足利ＦＣ</v>
          </cell>
          <cell r="N28" t="str">
            <v>足利</v>
          </cell>
          <cell r="O28" t="str">
            <v>足利ＦＣ</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参加チーム"/>
      <sheetName val="枠"/>
      <sheetName val="初日"/>
      <sheetName val="2日目 (2)"/>
      <sheetName val="宛名 (2)"/>
      <sheetName val="宛名"/>
      <sheetName val="雨天"/>
      <sheetName val="会場図"/>
      <sheetName val="2日目"/>
      <sheetName val="チーム名札"/>
    </sheetNames>
    <sheetDataSet>
      <sheetData sheetId="0" refreshError="1">
        <row r="5">
          <cell r="A5">
            <v>1</v>
          </cell>
          <cell r="C5">
            <v>1</v>
          </cell>
          <cell r="E5" t="str">
            <v>みどりが丘ＦＣ</v>
          </cell>
          <cell r="F5" t="str">
            <v>355‐0331</v>
          </cell>
          <cell r="H5" t="str">
            <v>小川町靭負４１０</v>
          </cell>
          <cell r="J5" t="str">
            <v>鈴木　雄一</v>
          </cell>
          <cell r="K5" t="str">
            <v>0493‐72‐2572</v>
          </cell>
          <cell r="M5" t="str">
            <v>みどりが丘ＦＣ</v>
          </cell>
          <cell r="N5" t="str">
            <v>みどり</v>
          </cell>
          <cell r="O5" t="str">
            <v>みどりが丘ＦＣ</v>
          </cell>
        </row>
        <row r="6">
          <cell r="A6">
            <v>2</v>
          </cell>
          <cell r="B6" t="str">
            <v>Ａ</v>
          </cell>
          <cell r="C6">
            <v>2</v>
          </cell>
          <cell r="E6" t="str">
            <v>深谷サッカースポーツ少年団</v>
          </cell>
          <cell r="F6" t="str">
            <v>366-0827</v>
          </cell>
          <cell r="H6" t="str">
            <v>深谷市栄町３－４６</v>
          </cell>
          <cell r="J6" t="str">
            <v>大谷　一雄</v>
          </cell>
          <cell r="K6" t="str">
            <v>048-571-7066</v>
          </cell>
          <cell r="M6" t="str">
            <v>深谷</v>
          </cell>
          <cell r="N6" t="str">
            <v>深谷</v>
          </cell>
          <cell r="O6" t="str">
            <v>深谷</v>
          </cell>
        </row>
        <row r="7">
          <cell r="A7">
            <v>3</v>
          </cell>
          <cell r="C7">
            <v>3</v>
          </cell>
          <cell r="E7" t="str">
            <v>豊春サッカ－クラブ</v>
          </cell>
          <cell r="F7" t="str">
            <v>347‐0057</v>
          </cell>
          <cell r="H7" t="str">
            <v>加須市愛宕１－３－５</v>
          </cell>
          <cell r="J7" t="str">
            <v>松田　貞雄</v>
          </cell>
          <cell r="K7" t="str">
            <v>0480‐62‐7307</v>
          </cell>
          <cell r="M7" t="str">
            <v>豊春</v>
          </cell>
          <cell r="N7" t="str">
            <v>豊春</v>
          </cell>
          <cell r="O7" t="str">
            <v>豊春</v>
          </cell>
        </row>
        <row r="8">
          <cell r="A8">
            <v>4</v>
          </cell>
          <cell r="C8">
            <v>1</v>
          </cell>
          <cell r="E8" t="str">
            <v>大幡サッカースポーツ少年団</v>
          </cell>
          <cell r="F8" t="str">
            <v>360‐0811</v>
          </cell>
          <cell r="H8" t="str">
            <v>熊谷市原島７５２－１</v>
          </cell>
          <cell r="J8" t="str">
            <v>石塚　真一</v>
          </cell>
          <cell r="K8" t="str">
            <v>048‐523‐0901</v>
          </cell>
          <cell r="M8" t="str">
            <v>大幡</v>
          </cell>
          <cell r="N8" t="str">
            <v>大幡</v>
          </cell>
          <cell r="O8" t="str">
            <v>大幡</v>
          </cell>
        </row>
        <row r="9">
          <cell r="A9">
            <v>5</v>
          </cell>
          <cell r="B9" t="str">
            <v>Ｂ</v>
          </cell>
          <cell r="C9">
            <v>2</v>
          </cell>
          <cell r="E9" t="str">
            <v>手小林サッカースポーツ少年団</v>
          </cell>
          <cell r="F9" t="str">
            <v>348‐0024</v>
          </cell>
          <cell r="H9" t="str">
            <v>羽生市神戸６７３</v>
          </cell>
          <cell r="J9" t="str">
            <v>今泉　正一</v>
          </cell>
          <cell r="K9" t="str">
            <v>048-562-0520</v>
          </cell>
          <cell r="M9" t="str">
            <v>手小林</v>
          </cell>
          <cell r="N9" t="str">
            <v>手小林</v>
          </cell>
          <cell r="O9" t="str">
            <v>手小林</v>
          </cell>
        </row>
        <row r="10">
          <cell r="A10">
            <v>6</v>
          </cell>
          <cell r="C10">
            <v>3</v>
          </cell>
          <cell r="E10" t="str">
            <v>強戸キッカーズ</v>
          </cell>
          <cell r="F10" t="str">
            <v>373-0051</v>
          </cell>
          <cell r="H10" t="str">
            <v>太田市天良町１１４－２</v>
          </cell>
          <cell r="J10" t="str">
            <v>森嵜　良明</v>
          </cell>
          <cell r="K10" t="str">
            <v>0276-37-6402</v>
          </cell>
          <cell r="M10" t="str">
            <v>強戸　　　　キッカーズ</v>
          </cell>
          <cell r="N10" t="str">
            <v>強戸</v>
          </cell>
          <cell r="O10" t="str">
            <v>強戸キッカーズ</v>
          </cell>
        </row>
        <row r="11">
          <cell r="A11">
            <v>7</v>
          </cell>
          <cell r="C11">
            <v>1</v>
          </cell>
          <cell r="E11" t="str">
            <v>妻沼Jr. サッカークラブ</v>
          </cell>
          <cell r="F11" t="str">
            <v>360-0201</v>
          </cell>
          <cell r="H11" t="str">
            <v>妻沼町妻沼１４６７－１</v>
          </cell>
          <cell r="J11" t="str">
            <v>田島　実</v>
          </cell>
          <cell r="K11" t="str">
            <v>090‐4701‐8960</v>
          </cell>
          <cell r="M11" t="str">
            <v xml:space="preserve">妻沼Jr. </v>
          </cell>
          <cell r="N11" t="str">
            <v>妻沼</v>
          </cell>
          <cell r="O11" t="str">
            <v xml:space="preserve">妻沼Jr </v>
          </cell>
        </row>
        <row r="12">
          <cell r="A12">
            <v>8</v>
          </cell>
          <cell r="B12" t="str">
            <v>Ｃ</v>
          </cell>
          <cell r="C12">
            <v>2</v>
          </cell>
          <cell r="E12" t="str">
            <v>ＦＣ羽生ＢＯＹＳ</v>
          </cell>
          <cell r="F12" t="str">
            <v>348-0004</v>
          </cell>
          <cell r="H12" t="str">
            <v>羽生市弥勒１５６２</v>
          </cell>
          <cell r="J12" t="str">
            <v>飯島　徹</v>
          </cell>
          <cell r="K12" t="str">
            <v>048-565-0372</v>
          </cell>
          <cell r="M12" t="str">
            <v>羽生　　　　ＢＯＹＳ</v>
          </cell>
          <cell r="N12" t="str">
            <v>羽生</v>
          </cell>
          <cell r="O12" t="str">
            <v>羽生ＢＯＹＳ</v>
          </cell>
        </row>
        <row r="13">
          <cell r="A13">
            <v>9</v>
          </cell>
          <cell r="C13">
            <v>3</v>
          </cell>
          <cell r="E13" t="str">
            <v>本庄ホッパーズ</v>
          </cell>
          <cell r="F13" t="str">
            <v>367-0022</v>
          </cell>
          <cell r="H13" t="str">
            <v>本庄市日の出３－３－４</v>
          </cell>
          <cell r="J13" t="str">
            <v>中村　孝男</v>
          </cell>
          <cell r="K13" t="str">
            <v>0495‐21‐2478</v>
          </cell>
          <cell r="M13" t="str">
            <v>本庄　　　　ホッパーズ</v>
          </cell>
          <cell r="N13" t="str">
            <v>本庄</v>
          </cell>
          <cell r="O13" t="str">
            <v>本庄ホッパーズ</v>
          </cell>
        </row>
        <row r="14">
          <cell r="A14">
            <v>10</v>
          </cell>
          <cell r="C14">
            <v>1</v>
          </cell>
          <cell r="E14" t="str">
            <v>行田星河サッカ－少年団</v>
          </cell>
          <cell r="F14" t="str">
            <v>361‐0062</v>
          </cell>
          <cell r="H14" t="str">
            <v>行田市谷郷３－７－５１</v>
          </cell>
          <cell r="J14" t="str">
            <v>長谷川真平</v>
          </cell>
          <cell r="K14" t="str">
            <v>048‐554‐4821</v>
          </cell>
          <cell r="M14" t="str">
            <v>行田星河</v>
          </cell>
          <cell r="N14" t="str">
            <v>星河</v>
          </cell>
          <cell r="O14" t="str">
            <v>行田星河</v>
          </cell>
        </row>
        <row r="15">
          <cell r="A15">
            <v>11</v>
          </cell>
          <cell r="B15" t="str">
            <v>Ｄ</v>
          </cell>
          <cell r="C15">
            <v>2</v>
          </cell>
          <cell r="E15" t="str">
            <v>吹上ＦＣ</v>
          </cell>
          <cell r="F15" t="str">
            <v>369-0122</v>
          </cell>
          <cell r="H15" t="str">
            <v>吹上町南２－２－１１</v>
          </cell>
          <cell r="J15" t="str">
            <v>樋口　則子</v>
          </cell>
          <cell r="K15" t="str">
            <v>048-548-0579</v>
          </cell>
          <cell r="M15" t="str">
            <v>吹上ＦＣ</v>
          </cell>
          <cell r="N15" t="str">
            <v>吹上</v>
          </cell>
          <cell r="O15" t="str">
            <v>吹上ＦＣ</v>
          </cell>
        </row>
        <row r="16">
          <cell r="A16">
            <v>12</v>
          </cell>
          <cell r="C16">
            <v>3</v>
          </cell>
          <cell r="E16" t="str">
            <v>川越ひまわりサッカ－クラブ</v>
          </cell>
          <cell r="F16" t="str">
            <v>350‐2205</v>
          </cell>
          <cell r="H16" t="str">
            <v>鶴ヶ島市松ヶ丘４－２－５０８</v>
          </cell>
          <cell r="J16" t="str">
            <v>荻原　常男</v>
          </cell>
          <cell r="K16" t="str">
            <v>0492‐71‐2623</v>
          </cell>
          <cell r="M16" t="str">
            <v>川越　　　　ひまわり</v>
          </cell>
          <cell r="N16" t="str">
            <v>川越</v>
          </cell>
          <cell r="O16" t="str">
            <v>川越ひまわり</v>
          </cell>
        </row>
        <row r="17">
          <cell r="A17">
            <v>13</v>
          </cell>
          <cell r="C17">
            <v>1</v>
          </cell>
          <cell r="E17" t="str">
            <v>秦サッカ－スポ－ツ少年団</v>
          </cell>
          <cell r="F17" t="str">
            <v>360-0221</v>
          </cell>
          <cell r="H17" t="str">
            <v>妻沼町大野７６２</v>
          </cell>
          <cell r="J17" t="str">
            <v>高橋　一良</v>
          </cell>
          <cell r="K17" t="str">
            <v>048-588-0777</v>
          </cell>
          <cell r="M17" t="str">
            <v>秦</v>
          </cell>
          <cell r="N17" t="str">
            <v>秦</v>
          </cell>
          <cell r="O17" t="str">
            <v>秦</v>
          </cell>
        </row>
        <row r="18">
          <cell r="A18">
            <v>14</v>
          </cell>
          <cell r="B18" t="str">
            <v>Ｅ</v>
          </cell>
          <cell r="C18">
            <v>2</v>
          </cell>
          <cell r="E18" t="str">
            <v>ＦＣ新田</v>
          </cell>
          <cell r="F18" t="str">
            <v>370-0342</v>
          </cell>
          <cell r="H18" t="str">
            <v>新田町上江田１０－２</v>
          </cell>
          <cell r="J18" t="str">
            <v>守下　実</v>
          </cell>
          <cell r="K18" t="str">
            <v>0276-56-0179</v>
          </cell>
          <cell r="M18" t="str">
            <v>ＦＣ新田</v>
          </cell>
          <cell r="N18" t="str">
            <v>新田</v>
          </cell>
          <cell r="O18" t="str">
            <v>ＦＣ新田</v>
          </cell>
        </row>
        <row r="19">
          <cell r="A19">
            <v>15</v>
          </cell>
          <cell r="C19">
            <v>3</v>
          </cell>
          <cell r="E19" t="str">
            <v>幡羅サッカースポーツ少年団</v>
          </cell>
          <cell r="F19" t="str">
            <v>366-0042</v>
          </cell>
          <cell r="H19" t="str">
            <v>深谷市東方町１－６－２９</v>
          </cell>
          <cell r="J19" t="str">
            <v>梁瀬　久江</v>
          </cell>
          <cell r="K19" t="str">
            <v>048-573-4783</v>
          </cell>
          <cell r="M19" t="str">
            <v>幡羅</v>
          </cell>
          <cell r="N19" t="str">
            <v>幡羅</v>
          </cell>
          <cell r="O19" t="str">
            <v>幡羅</v>
          </cell>
        </row>
        <row r="20">
          <cell r="A20">
            <v>16</v>
          </cell>
          <cell r="C20">
            <v>1</v>
          </cell>
          <cell r="E20" t="str">
            <v>本郷サッカ－クラブ</v>
          </cell>
          <cell r="F20" t="str">
            <v>369‐0214</v>
          </cell>
          <cell r="H20" t="str">
            <v>岡部町本郷２３０－１７１</v>
          </cell>
          <cell r="J20" t="str">
            <v>吉川　利男</v>
          </cell>
          <cell r="K20" t="str">
            <v>048‐585‐4800</v>
          </cell>
          <cell r="M20" t="str">
            <v>本郷</v>
          </cell>
          <cell r="N20" t="str">
            <v>本郷</v>
          </cell>
          <cell r="O20" t="str">
            <v>本郷</v>
          </cell>
        </row>
        <row r="21">
          <cell r="A21">
            <v>17</v>
          </cell>
          <cell r="B21" t="str">
            <v>Ｆ</v>
          </cell>
          <cell r="C21">
            <v>2</v>
          </cell>
          <cell r="E21" t="str">
            <v>滑川ＦＣ</v>
          </cell>
          <cell r="F21" t="str">
            <v>355‐0813</v>
          </cell>
          <cell r="H21" t="str">
            <v>滑川町月輪１２６９</v>
          </cell>
          <cell r="J21" t="str">
            <v>篠崎　一美</v>
          </cell>
          <cell r="K21" t="str">
            <v>0493‐62‐4924</v>
          </cell>
          <cell r="M21" t="str">
            <v>滑川</v>
          </cell>
          <cell r="N21" t="str">
            <v>滑川</v>
          </cell>
          <cell r="O21" t="str">
            <v>滑川</v>
          </cell>
        </row>
        <row r="22">
          <cell r="A22">
            <v>18</v>
          </cell>
          <cell r="C22">
            <v>3</v>
          </cell>
          <cell r="E22" t="str">
            <v>高崎ＦＣ滝川</v>
          </cell>
          <cell r="F22" t="str">
            <v>370-0022</v>
          </cell>
          <cell r="H22" t="str">
            <v>高崎市宿横手町３０９―２</v>
          </cell>
          <cell r="J22" t="str">
            <v>加藤　昌弘</v>
          </cell>
          <cell r="K22" t="str">
            <v>027-353-4561</v>
          </cell>
          <cell r="M22" t="str">
            <v>高崎ＦＣ　滝川</v>
          </cell>
          <cell r="N22" t="str">
            <v>滝川</v>
          </cell>
          <cell r="O22" t="str">
            <v>高崎ＦＣ滝川</v>
          </cell>
        </row>
        <row r="23">
          <cell r="A23">
            <v>19</v>
          </cell>
          <cell r="C23">
            <v>1</v>
          </cell>
          <cell r="E23" t="str">
            <v>すみれＪｒ．ＦＣ</v>
          </cell>
          <cell r="F23" t="str">
            <v>367－0025</v>
          </cell>
          <cell r="H23" t="str">
            <v>本庄市西五十子１４１－７２</v>
          </cell>
          <cell r="J23" t="str">
            <v>後藤　芳生</v>
          </cell>
          <cell r="K23" t="str">
            <v>0495-22-4623</v>
          </cell>
          <cell r="M23" t="str">
            <v>すみれ</v>
          </cell>
          <cell r="N23" t="str">
            <v>すみれ</v>
          </cell>
          <cell r="O23" t="str">
            <v>すみれ</v>
          </cell>
        </row>
        <row r="24">
          <cell r="A24">
            <v>20</v>
          </cell>
          <cell r="B24" t="str">
            <v>Ｇ</v>
          </cell>
          <cell r="C24">
            <v>2</v>
          </cell>
          <cell r="E24" t="str">
            <v>熊谷西スポ－ツ少年団</v>
          </cell>
          <cell r="F24" t="str">
            <v>360-0857</v>
          </cell>
          <cell r="H24" t="str">
            <v>熊谷市西別府１８３８－５</v>
          </cell>
          <cell r="J24" t="str">
            <v>蜂須　隆</v>
          </cell>
          <cell r="K24" t="str">
            <v>048-532-9275</v>
          </cell>
          <cell r="M24" t="str">
            <v>熊谷西</v>
          </cell>
          <cell r="N24" t="str">
            <v>熊谷西</v>
          </cell>
          <cell r="O24" t="str">
            <v>熊谷西</v>
          </cell>
        </row>
        <row r="25">
          <cell r="A25">
            <v>21</v>
          </cell>
          <cell r="C25">
            <v>3</v>
          </cell>
          <cell r="E25" t="str">
            <v>吉見フットボールクラブ</v>
          </cell>
          <cell r="F25" t="str">
            <v>355-0156</v>
          </cell>
          <cell r="H25" t="str">
            <v>吉見町長谷１６２１－２３</v>
          </cell>
          <cell r="J25" t="str">
            <v>菊地　勝美</v>
          </cell>
          <cell r="K25" t="str">
            <v>0493-54-5856</v>
          </cell>
          <cell r="M25" t="str">
            <v>吉見</v>
          </cell>
          <cell r="N25" t="str">
            <v>吉見</v>
          </cell>
          <cell r="O25" t="str">
            <v>吉見</v>
          </cell>
        </row>
        <row r="26">
          <cell r="A26">
            <v>22</v>
          </cell>
          <cell r="C26">
            <v>1</v>
          </cell>
          <cell r="E26" t="str">
            <v>南河原ＦＣ</v>
          </cell>
          <cell r="F26" t="str">
            <v>361-0083</v>
          </cell>
          <cell r="H26" t="str">
            <v>南河原村中江袋５９４－８</v>
          </cell>
          <cell r="J26" t="str">
            <v>金子　好男</v>
          </cell>
          <cell r="K26" t="str">
            <v>048-557-3878</v>
          </cell>
          <cell r="M26" t="str">
            <v>南河原ＦＣ</v>
          </cell>
          <cell r="N26" t="str">
            <v>南河原</v>
          </cell>
          <cell r="O26" t="str">
            <v>南河原ＦＣ</v>
          </cell>
        </row>
        <row r="27">
          <cell r="A27">
            <v>23</v>
          </cell>
          <cell r="B27" t="str">
            <v>Ｈ</v>
          </cell>
          <cell r="C27">
            <v>2</v>
          </cell>
          <cell r="E27" t="str">
            <v>大里ＦＣ Ｊｒ</v>
          </cell>
          <cell r="F27" t="str">
            <v>360-0132</v>
          </cell>
          <cell r="H27" t="str">
            <v>大里村津田新田１０９３－１</v>
          </cell>
          <cell r="J27" t="str">
            <v>長島　哲也</v>
          </cell>
          <cell r="K27" t="str">
            <v>0493-39-1738</v>
          </cell>
          <cell r="M27" t="str">
            <v>大里ＦＣ</v>
          </cell>
          <cell r="N27" t="str">
            <v>大里</v>
          </cell>
          <cell r="O27" t="str">
            <v>大里ＦＣ</v>
          </cell>
        </row>
        <row r="28">
          <cell r="A28">
            <v>24</v>
          </cell>
          <cell r="C28">
            <v>3</v>
          </cell>
          <cell r="E28" t="str">
            <v>足利ＦＣ</v>
          </cell>
          <cell r="F28" t="str">
            <v>326-0143</v>
          </cell>
          <cell r="H28" t="str">
            <v>足利市葉鹿町４６－１</v>
          </cell>
          <cell r="J28" t="str">
            <v>萩原　和巳</v>
          </cell>
          <cell r="K28" t="str">
            <v>0284-62-1196</v>
          </cell>
          <cell r="M28" t="str">
            <v>足利ＦＣ</v>
          </cell>
          <cell r="N28" t="str">
            <v>足利</v>
          </cell>
          <cell r="O28" t="str">
            <v>足利ＦＣ</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参加チーム"/>
      <sheetName val="対戦予定 (2)"/>
      <sheetName val="対戦結果"/>
      <sheetName val="宛名"/>
      <sheetName val="宛名旧"/>
      <sheetName val="参加チーム (2)"/>
      <sheetName val="対戦予定"/>
      <sheetName val="対戦表"/>
      <sheetName val="掲示用"/>
      <sheetName val="参加チーム一覧 (白紙)"/>
    </sheetNames>
    <sheetDataSet>
      <sheetData sheetId="0" refreshError="1">
        <row r="3">
          <cell r="D3">
            <v>1</v>
          </cell>
          <cell r="E3" t="str">
            <v>①</v>
          </cell>
          <cell r="G3" t="str">
            <v>妻沼Ｊｒ．サッカークラブ</v>
          </cell>
          <cell r="I3" t="str">
            <v>田島　実</v>
          </cell>
          <cell r="K3" t="str">
            <v>360-0201　熊谷市妻沼１４７６－１</v>
          </cell>
          <cell r="M3" t="str">
            <v>090‐3223‐9150</v>
          </cell>
          <cell r="O3">
            <v>311</v>
          </cell>
          <cell r="P3" t="str">
            <v>妻沼Jr.</v>
          </cell>
        </row>
        <row r="4">
          <cell r="D4">
            <v>2</v>
          </cell>
          <cell r="E4" t="str">
            <v>②</v>
          </cell>
          <cell r="G4" t="str">
            <v>大芦少年サッカークラブ</v>
          </cell>
          <cell r="I4" t="str">
            <v>小池　厚</v>
          </cell>
          <cell r="K4" t="str">
            <v>369-0121　鴻巣市富士見1-16-5</v>
          </cell>
          <cell r="M4" t="str">
            <v>048-549-2157</v>
          </cell>
          <cell r="O4">
            <v>312</v>
          </cell>
          <cell r="P4" t="str">
            <v>大芦</v>
          </cell>
        </row>
        <row r="5">
          <cell r="D5">
            <v>3</v>
          </cell>
          <cell r="E5" t="str">
            <v>③</v>
          </cell>
          <cell r="G5" t="str">
            <v>行田星河サッカー少年団</v>
          </cell>
          <cell r="I5" t="str">
            <v>木幡　悦美</v>
          </cell>
          <cell r="K5" t="str">
            <v>361-0062　行田市谷郷487-7</v>
          </cell>
          <cell r="M5" t="str">
            <v>048-553-3594</v>
          </cell>
          <cell r="O5">
            <v>313</v>
          </cell>
          <cell r="P5" t="str">
            <v>星河</v>
          </cell>
        </row>
        <row r="6">
          <cell r="D6">
            <v>4</v>
          </cell>
          <cell r="E6" t="str">
            <v>①</v>
          </cell>
          <cell r="G6" t="str">
            <v>長井サッカースポーツ少年団</v>
          </cell>
          <cell r="I6" t="str">
            <v>宮澤　和行</v>
          </cell>
          <cell r="K6" t="str">
            <v>360-0213　熊谷市上須戸１１１１－７６</v>
          </cell>
          <cell r="M6" t="str">
            <v>048-589-3220</v>
          </cell>
          <cell r="O6">
            <v>321</v>
          </cell>
          <cell r="P6" t="str">
            <v>長井</v>
          </cell>
        </row>
        <row r="7">
          <cell r="D7">
            <v>5</v>
          </cell>
          <cell r="E7" t="str">
            <v>②</v>
          </cell>
          <cell r="G7" t="str">
            <v>ＦＣ長瀞スポーツ少年団</v>
          </cell>
          <cell r="I7" t="str">
            <v>小島　隆夫</v>
          </cell>
          <cell r="K7" t="str">
            <v>369-1302　秩父郡長瀞町野上下郷2226-3</v>
          </cell>
          <cell r="M7" t="str">
            <v>0494-66-2942</v>
          </cell>
          <cell r="O7">
            <v>322</v>
          </cell>
          <cell r="P7" t="str">
            <v>長瀞</v>
          </cell>
        </row>
        <row r="8">
          <cell r="D8">
            <v>6</v>
          </cell>
          <cell r="E8" t="str">
            <v>③</v>
          </cell>
          <cell r="G8" t="str">
            <v>尾島少年サッカークラブ</v>
          </cell>
          <cell r="I8" t="str">
            <v>稲葉　征一</v>
          </cell>
          <cell r="K8" t="str">
            <v>370-0411　太田市亀岡１１</v>
          </cell>
          <cell r="M8" t="str">
            <v>0276-52-0520</v>
          </cell>
          <cell r="O8">
            <v>323</v>
          </cell>
          <cell r="P8" t="str">
            <v>尾島</v>
          </cell>
        </row>
        <row r="9">
          <cell r="D9">
            <v>7</v>
          </cell>
          <cell r="E9" t="str">
            <v>①</v>
          </cell>
          <cell r="G9" t="str">
            <v>妻沼Ｊｒ．サッカークラブ</v>
          </cell>
          <cell r="I9" t="str">
            <v>田島　実</v>
          </cell>
          <cell r="K9" t="str">
            <v>360-0201　熊谷市妻沼１４７６－１</v>
          </cell>
          <cell r="M9" t="str">
            <v>090‐3223‐9150</v>
          </cell>
          <cell r="O9">
            <v>411</v>
          </cell>
          <cell r="P9" t="str">
            <v>妻沼Jr.</v>
          </cell>
        </row>
        <row r="10">
          <cell r="D10">
            <v>8</v>
          </cell>
          <cell r="E10" t="str">
            <v>②</v>
          </cell>
          <cell r="G10" t="str">
            <v>みどりが丘ＦＣスポーツ少年団</v>
          </cell>
          <cell r="I10" t="str">
            <v>永井　良文</v>
          </cell>
          <cell r="K10" t="str">
            <v>355-0315　比企郡小川町みどりが丘3-３ー5</v>
          </cell>
          <cell r="M10" t="str">
            <v>0493-74-5851</v>
          </cell>
          <cell r="O10">
            <v>412</v>
          </cell>
          <cell r="P10" t="str">
            <v>みどりが丘</v>
          </cell>
        </row>
        <row r="11">
          <cell r="D11">
            <v>9</v>
          </cell>
          <cell r="E11" t="str">
            <v>③</v>
          </cell>
          <cell r="G11" t="str">
            <v>強戸キッカーズ</v>
          </cell>
          <cell r="I11" t="str">
            <v>森嵜　良明</v>
          </cell>
          <cell r="K11" t="str">
            <v>373-0051　太田市天良町114-2</v>
          </cell>
          <cell r="M11" t="str">
            <v>0276-37-6402</v>
          </cell>
          <cell r="O11">
            <v>413</v>
          </cell>
          <cell r="P11" t="str">
            <v>強戸</v>
          </cell>
        </row>
        <row r="12">
          <cell r="D12">
            <v>10</v>
          </cell>
          <cell r="E12" t="str">
            <v>①</v>
          </cell>
          <cell r="G12" t="str">
            <v>長井サッカースポーツ少年団</v>
          </cell>
          <cell r="I12" t="str">
            <v>宮澤　和行</v>
          </cell>
          <cell r="K12" t="str">
            <v>360-0213　熊谷市上須戸１１１１－７６</v>
          </cell>
          <cell r="M12" t="str">
            <v>048-589-3220</v>
          </cell>
          <cell r="O12">
            <v>421</v>
          </cell>
          <cell r="P12" t="str">
            <v>長井</v>
          </cell>
        </row>
        <row r="13">
          <cell r="D13">
            <v>11</v>
          </cell>
          <cell r="E13" t="str">
            <v>②</v>
          </cell>
          <cell r="G13" t="str">
            <v>下忍少年サッカークラブ</v>
          </cell>
          <cell r="I13" t="str">
            <v>小林　肇</v>
          </cell>
          <cell r="K13" t="str">
            <v>369-0113　鴻巣市下忍2796-1</v>
          </cell>
          <cell r="M13" t="str">
            <v>048-548-3315</v>
          </cell>
          <cell r="O13">
            <v>422</v>
          </cell>
          <cell r="P13" t="str">
            <v>下忍</v>
          </cell>
        </row>
        <row r="14">
          <cell r="D14">
            <v>12</v>
          </cell>
          <cell r="E14" t="str">
            <v>③</v>
          </cell>
          <cell r="G14" t="str">
            <v>南河原ＦＣ</v>
          </cell>
          <cell r="I14" t="str">
            <v>池田　修</v>
          </cell>
          <cell r="K14" t="str">
            <v>36１-0084　行田市南河原956</v>
          </cell>
          <cell r="M14" t="str">
            <v>048-557-2338</v>
          </cell>
          <cell r="O14">
            <v>423</v>
          </cell>
          <cell r="P14" t="str">
            <v>南河原</v>
          </cell>
        </row>
        <row r="15">
          <cell r="D15">
            <v>13</v>
          </cell>
          <cell r="E15" t="str">
            <v>①</v>
          </cell>
          <cell r="G15" t="str">
            <v>妻沼Ｊｒ．サッカークラブ</v>
          </cell>
          <cell r="I15" t="str">
            <v>田島　実</v>
          </cell>
          <cell r="K15" t="str">
            <v>360-0201　熊谷市妻沼１４７６－１</v>
          </cell>
          <cell r="M15" t="str">
            <v>090‐3223‐9150</v>
          </cell>
          <cell r="O15">
            <v>511</v>
          </cell>
          <cell r="P15" t="str">
            <v>妻沼Jr.</v>
          </cell>
        </row>
        <row r="16">
          <cell r="D16">
            <v>14</v>
          </cell>
          <cell r="E16" t="str">
            <v>②</v>
          </cell>
          <cell r="G16" t="str">
            <v>花園町サッカースポーツ少年団</v>
          </cell>
          <cell r="I16" t="str">
            <v>高野　裕</v>
          </cell>
          <cell r="K16" t="str">
            <v>369-1241　深谷市武蔵野４０８２</v>
          </cell>
          <cell r="M16" t="str">
            <v>048-584-1200</v>
          </cell>
          <cell r="O16">
            <v>512</v>
          </cell>
          <cell r="P16" t="str">
            <v>花園</v>
          </cell>
        </row>
        <row r="17">
          <cell r="D17">
            <v>15</v>
          </cell>
          <cell r="E17" t="str">
            <v>③</v>
          </cell>
          <cell r="G17" t="str">
            <v>大芦少年サッカークラブ</v>
          </cell>
          <cell r="I17" t="str">
            <v>小池　厚</v>
          </cell>
          <cell r="K17" t="str">
            <v>369-0121　鴻巣市富士見1-16-5</v>
          </cell>
          <cell r="M17" t="str">
            <v>048-549-2157</v>
          </cell>
          <cell r="O17">
            <v>513</v>
          </cell>
          <cell r="P17" t="str">
            <v>大芦</v>
          </cell>
        </row>
        <row r="18">
          <cell r="D18">
            <v>16</v>
          </cell>
          <cell r="E18" t="str">
            <v>①</v>
          </cell>
          <cell r="G18" t="str">
            <v>長井サッカースポーツ少年団</v>
          </cell>
          <cell r="I18" t="str">
            <v>宮澤　和行</v>
          </cell>
          <cell r="K18" t="str">
            <v>360-0213　熊谷市上須戸１１１１－７６</v>
          </cell>
          <cell r="M18" t="str">
            <v>048-589-3220</v>
          </cell>
          <cell r="O18">
            <v>521</v>
          </cell>
          <cell r="P18" t="str">
            <v>長井</v>
          </cell>
        </row>
        <row r="19">
          <cell r="D19">
            <v>17</v>
          </cell>
          <cell r="E19" t="str">
            <v>②</v>
          </cell>
          <cell r="G19" t="str">
            <v>花園町サッカースポーツ少年団</v>
          </cell>
          <cell r="I19" t="str">
            <v>高野　裕</v>
          </cell>
          <cell r="K19" t="str">
            <v>369-1241　深谷市武蔵野４０８２</v>
          </cell>
          <cell r="M19" t="str">
            <v>090‐3223‐9150</v>
          </cell>
          <cell r="O19">
            <v>522</v>
          </cell>
          <cell r="P19" t="str">
            <v>妻沼Jr.</v>
          </cell>
        </row>
        <row r="20">
          <cell r="D20">
            <v>18</v>
          </cell>
          <cell r="E20" t="str">
            <v>③</v>
          </cell>
          <cell r="G20" t="str">
            <v>深谷桜ヶ丘サッカースポーツ少年団</v>
          </cell>
          <cell r="I20" t="str">
            <v>古川　邦彦</v>
          </cell>
          <cell r="K20" t="str">
            <v>366-0834　深谷市大字曲田１９８－２</v>
          </cell>
          <cell r="M20" t="str">
            <v>048-573-6215</v>
          </cell>
          <cell r="O20">
            <v>523</v>
          </cell>
          <cell r="P20" t="str">
            <v>桜ヶ丘</v>
          </cell>
        </row>
        <row r="21">
          <cell r="D21">
            <v>19</v>
          </cell>
          <cell r="E21" t="str">
            <v>①</v>
          </cell>
          <cell r="G21" t="str">
            <v>妻沼Ｊｒ．サッカークラブ</v>
          </cell>
          <cell r="I21" t="str">
            <v>田島　実</v>
          </cell>
          <cell r="K21" t="str">
            <v>360-0201　熊谷市妻沼１４７６－１</v>
          </cell>
          <cell r="M21" t="str">
            <v>090‐3223‐9150</v>
          </cell>
          <cell r="O21">
            <v>611</v>
          </cell>
          <cell r="P21" t="str">
            <v>妻沼Jr.</v>
          </cell>
        </row>
        <row r="22">
          <cell r="D22">
            <v>20</v>
          </cell>
          <cell r="E22" t="str">
            <v>②</v>
          </cell>
          <cell r="G22" t="str">
            <v>高崎ＦＣ滝川</v>
          </cell>
          <cell r="I22" t="str">
            <v>田口　正美</v>
          </cell>
          <cell r="K22" t="str">
            <v>3７0-0025　高崎市下斉田町105-2</v>
          </cell>
          <cell r="M22" t="str">
            <v>027-346-2434</v>
          </cell>
          <cell r="O22">
            <v>612</v>
          </cell>
          <cell r="P22" t="str">
            <v>滝川</v>
          </cell>
        </row>
        <row r="23">
          <cell r="D23">
            <v>21</v>
          </cell>
          <cell r="E23" t="str">
            <v>③</v>
          </cell>
          <cell r="G23" t="str">
            <v>下忍少年サッカークラブ</v>
          </cell>
          <cell r="I23" t="str">
            <v>小林　肇</v>
          </cell>
          <cell r="K23" t="str">
            <v>369-0113　鴻巣市下忍2796-1</v>
          </cell>
          <cell r="M23" t="str">
            <v>048-548-3315</v>
          </cell>
          <cell r="O23">
            <v>613</v>
          </cell>
          <cell r="P23" t="str">
            <v>下忍</v>
          </cell>
        </row>
        <row r="24">
          <cell r="D24">
            <v>22</v>
          </cell>
          <cell r="E24" t="str">
            <v>①</v>
          </cell>
          <cell r="G24" t="str">
            <v>長井サッカースポーツ少年団</v>
          </cell>
          <cell r="I24" t="str">
            <v>宮澤　和行</v>
          </cell>
          <cell r="K24" t="str">
            <v>360-0213　熊谷市上須戸１１１１－７６</v>
          </cell>
          <cell r="M24" t="str">
            <v>048-589-3220</v>
          </cell>
          <cell r="O24">
            <v>621</v>
          </cell>
          <cell r="P24" t="str">
            <v>長井</v>
          </cell>
        </row>
        <row r="25">
          <cell r="D25">
            <v>23</v>
          </cell>
          <cell r="E25" t="str">
            <v>②</v>
          </cell>
          <cell r="G25" t="str">
            <v>高崎ＦＣ滝川</v>
          </cell>
          <cell r="I25" t="str">
            <v>宮澤　和行</v>
          </cell>
          <cell r="K25" t="str">
            <v>360-0213　熊谷市上須戸１１１１－７６</v>
          </cell>
          <cell r="M25" t="str">
            <v>048-589-3220</v>
          </cell>
          <cell r="O25">
            <v>622</v>
          </cell>
          <cell r="P25" t="str">
            <v>長井</v>
          </cell>
        </row>
        <row r="26">
          <cell r="D26">
            <v>24</v>
          </cell>
          <cell r="E26" t="str">
            <v>③</v>
          </cell>
          <cell r="G26" t="str">
            <v>大里ＦＣ　Ｊｒ．</v>
          </cell>
          <cell r="I26" t="str">
            <v>長島　哲也</v>
          </cell>
          <cell r="K26" t="str">
            <v>360-0132　熊谷市津田新田１０９３－１</v>
          </cell>
          <cell r="M26" t="str">
            <v>0493-39-1738</v>
          </cell>
          <cell r="O26">
            <v>623</v>
          </cell>
          <cell r="P26" t="str">
            <v>大里</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参加チーム"/>
      <sheetName val="対戦予定 (2)"/>
      <sheetName val="対戦結果"/>
      <sheetName val="宛名"/>
      <sheetName val="宛名旧"/>
      <sheetName val="参加チーム (2)"/>
      <sheetName val="対戦予定"/>
      <sheetName val="対戦表"/>
      <sheetName val="掲示用"/>
      <sheetName val="参加チーム一覧 (白紙)"/>
    </sheetNames>
    <sheetDataSet>
      <sheetData sheetId="0" refreshError="1">
        <row r="3">
          <cell r="D3">
            <v>1</v>
          </cell>
          <cell r="E3" t="str">
            <v>①</v>
          </cell>
          <cell r="G3" t="str">
            <v>妻沼Ｊｒ．サッカークラブ</v>
          </cell>
          <cell r="I3" t="str">
            <v>田島　実</v>
          </cell>
          <cell r="K3" t="str">
            <v>360-0201　熊谷市妻沼１４７６－１</v>
          </cell>
          <cell r="M3" t="str">
            <v>090‐3223‐9150</v>
          </cell>
          <cell r="O3">
            <v>311</v>
          </cell>
          <cell r="P3" t="str">
            <v>妻沼Jr.</v>
          </cell>
        </row>
        <row r="4">
          <cell r="D4">
            <v>2</v>
          </cell>
          <cell r="E4" t="str">
            <v>②</v>
          </cell>
          <cell r="G4" t="str">
            <v>大芦少年サッカークラブ</v>
          </cell>
          <cell r="I4" t="str">
            <v>小池　厚</v>
          </cell>
          <cell r="K4" t="str">
            <v>369-0121　鴻巣市富士見1-16-5</v>
          </cell>
          <cell r="M4" t="str">
            <v>048-549-2157</v>
          </cell>
          <cell r="O4">
            <v>312</v>
          </cell>
          <cell r="P4" t="str">
            <v>大芦</v>
          </cell>
        </row>
        <row r="5">
          <cell r="D5">
            <v>3</v>
          </cell>
          <cell r="E5" t="str">
            <v>③</v>
          </cell>
          <cell r="G5" t="str">
            <v>行田星河サッカー少年団</v>
          </cell>
          <cell r="I5" t="str">
            <v>木幡　悦美</v>
          </cell>
          <cell r="K5" t="str">
            <v>361-0062　行田市谷郷487-7</v>
          </cell>
          <cell r="M5" t="str">
            <v>048-553-3594</v>
          </cell>
          <cell r="O5">
            <v>313</v>
          </cell>
          <cell r="P5" t="str">
            <v>星河</v>
          </cell>
        </row>
        <row r="6">
          <cell r="D6">
            <v>4</v>
          </cell>
          <cell r="E6" t="str">
            <v>①</v>
          </cell>
          <cell r="G6" t="str">
            <v>長井サッカースポーツ少年団</v>
          </cell>
          <cell r="I6" t="str">
            <v>宮澤　和行</v>
          </cell>
          <cell r="K6" t="str">
            <v>360-0213　熊谷市上須戸１１１１－７６</v>
          </cell>
          <cell r="M6" t="str">
            <v>048-589-3220</v>
          </cell>
          <cell r="O6">
            <v>321</v>
          </cell>
          <cell r="P6" t="str">
            <v>長井</v>
          </cell>
        </row>
        <row r="7">
          <cell r="D7">
            <v>5</v>
          </cell>
          <cell r="E7" t="str">
            <v>②</v>
          </cell>
          <cell r="G7" t="str">
            <v>ＦＣ長瀞スポーツ少年団</v>
          </cell>
          <cell r="I7" t="str">
            <v>小島　隆夫</v>
          </cell>
          <cell r="K7" t="str">
            <v>369-1302　秩父郡長瀞町野上下郷2226-3</v>
          </cell>
          <cell r="M7" t="str">
            <v>0494-66-2942</v>
          </cell>
          <cell r="O7">
            <v>322</v>
          </cell>
          <cell r="P7" t="str">
            <v>長瀞</v>
          </cell>
        </row>
        <row r="8">
          <cell r="D8">
            <v>6</v>
          </cell>
          <cell r="E8" t="str">
            <v>③</v>
          </cell>
          <cell r="G8" t="str">
            <v>尾島少年サッカークラブ</v>
          </cell>
          <cell r="I8" t="str">
            <v>稲葉　征一</v>
          </cell>
          <cell r="K8" t="str">
            <v>370-0411　太田市亀岡１１</v>
          </cell>
          <cell r="M8" t="str">
            <v>0276-52-0520</v>
          </cell>
          <cell r="O8">
            <v>323</v>
          </cell>
          <cell r="P8" t="str">
            <v>尾島</v>
          </cell>
        </row>
        <row r="9">
          <cell r="D9">
            <v>7</v>
          </cell>
          <cell r="E9" t="str">
            <v>①</v>
          </cell>
          <cell r="G9" t="str">
            <v>妻沼Ｊｒ．サッカークラブ</v>
          </cell>
          <cell r="I9" t="str">
            <v>田島　実</v>
          </cell>
          <cell r="K9" t="str">
            <v>360-0201　熊谷市妻沼１４７６－１</v>
          </cell>
          <cell r="M9" t="str">
            <v>090‐3223‐9150</v>
          </cell>
          <cell r="O9">
            <v>411</v>
          </cell>
          <cell r="P9" t="str">
            <v>妻沼Jr.</v>
          </cell>
        </row>
        <row r="10">
          <cell r="D10">
            <v>8</v>
          </cell>
          <cell r="E10" t="str">
            <v>②</v>
          </cell>
          <cell r="G10" t="str">
            <v>みどりが丘ＦＣスポーツ少年団</v>
          </cell>
          <cell r="I10" t="str">
            <v>永井　良文</v>
          </cell>
          <cell r="K10" t="str">
            <v>355-0315　比企郡小川町みどりが丘3-３ー5</v>
          </cell>
          <cell r="M10" t="str">
            <v>0493-74-5851</v>
          </cell>
          <cell r="O10">
            <v>412</v>
          </cell>
          <cell r="P10" t="str">
            <v>みどりが丘</v>
          </cell>
        </row>
        <row r="11">
          <cell r="D11">
            <v>9</v>
          </cell>
          <cell r="E11" t="str">
            <v>③</v>
          </cell>
          <cell r="G11" t="str">
            <v>強戸キッカーズ</v>
          </cell>
          <cell r="I11" t="str">
            <v>森嵜　良明</v>
          </cell>
          <cell r="K11" t="str">
            <v>373-0051　太田市天良町114-2</v>
          </cell>
          <cell r="M11" t="str">
            <v>0276-37-6402</v>
          </cell>
          <cell r="O11">
            <v>413</v>
          </cell>
          <cell r="P11" t="str">
            <v>強戸</v>
          </cell>
        </row>
        <row r="12">
          <cell r="D12">
            <v>10</v>
          </cell>
          <cell r="E12" t="str">
            <v>①</v>
          </cell>
          <cell r="G12" t="str">
            <v>長井サッカースポーツ少年団</v>
          </cell>
          <cell r="I12" t="str">
            <v>宮澤　和行</v>
          </cell>
          <cell r="K12" t="str">
            <v>360-0213　熊谷市上須戸１１１１－７６</v>
          </cell>
          <cell r="M12" t="str">
            <v>048-589-3220</v>
          </cell>
          <cell r="O12">
            <v>421</v>
          </cell>
          <cell r="P12" t="str">
            <v>長井</v>
          </cell>
        </row>
        <row r="13">
          <cell r="D13">
            <v>11</v>
          </cell>
          <cell r="E13" t="str">
            <v>②</v>
          </cell>
          <cell r="G13" t="str">
            <v>下忍少年サッカークラブ</v>
          </cell>
          <cell r="I13" t="str">
            <v>小林　肇</v>
          </cell>
          <cell r="K13" t="str">
            <v>369-0113　鴻巣市下忍2796-1</v>
          </cell>
          <cell r="M13" t="str">
            <v>048-548-3315</v>
          </cell>
          <cell r="O13">
            <v>422</v>
          </cell>
          <cell r="P13" t="str">
            <v>下忍</v>
          </cell>
        </row>
        <row r="14">
          <cell r="D14">
            <v>12</v>
          </cell>
          <cell r="E14" t="str">
            <v>③</v>
          </cell>
          <cell r="G14" t="str">
            <v>南河原ＦＣ</v>
          </cell>
          <cell r="I14" t="str">
            <v>池田　修</v>
          </cell>
          <cell r="K14" t="str">
            <v>36１-0084　行田市南河原956</v>
          </cell>
          <cell r="M14" t="str">
            <v>048-557-2338</v>
          </cell>
          <cell r="O14">
            <v>423</v>
          </cell>
          <cell r="P14" t="str">
            <v>南河原</v>
          </cell>
        </row>
        <row r="15">
          <cell r="D15">
            <v>13</v>
          </cell>
          <cell r="E15" t="str">
            <v>①</v>
          </cell>
          <cell r="G15" t="str">
            <v>妻沼Ｊｒ．サッカークラブ</v>
          </cell>
          <cell r="I15" t="str">
            <v>田島　実</v>
          </cell>
          <cell r="K15" t="str">
            <v>360-0201　熊谷市妻沼１４７６－１</v>
          </cell>
          <cell r="M15" t="str">
            <v>090‐3223‐9150</v>
          </cell>
          <cell r="O15">
            <v>511</v>
          </cell>
          <cell r="P15" t="str">
            <v>妻沼Jr.</v>
          </cell>
        </row>
        <row r="16">
          <cell r="D16">
            <v>14</v>
          </cell>
          <cell r="E16" t="str">
            <v>②</v>
          </cell>
          <cell r="G16" t="str">
            <v>花園町サッカースポーツ少年団</v>
          </cell>
          <cell r="I16" t="str">
            <v>高野　裕</v>
          </cell>
          <cell r="K16" t="str">
            <v>369-1241　深谷市武蔵野４０８２</v>
          </cell>
          <cell r="M16" t="str">
            <v>048-584-1200</v>
          </cell>
          <cell r="O16">
            <v>512</v>
          </cell>
          <cell r="P16" t="str">
            <v>花園</v>
          </cell>
        </row>
        <row r="17">
          <cell r="D17">
            <v>15</v>
          </cell>
          <cell r="E17" t="str">
            <v>③</v>
          </cell>
          <cell r="G17" t="str">
            <v>大芦少年サッカークラブ</v>
          </cell>
          <cell r="I17" t="str">
            <v>小池　厚</v>
          </cell>
          <cell r="K17" t="str">
            <v>369-0121　鴻巣市富士見1-16-5</v>
          </cell>
          <cell r="M17" t="str">
            <v>048-549-2157</v>
          </cell>
          <cell r="O17">
            <v>513</v>
          </cell>
          <cell r="P17" t="str">
            <v>大芦</v>
          </cell>
        </row>
        <row r="18">
          <cell r="D18">
            <v>16</v>
          </cell>
          <cell r="E18" t="str">
            <v>①</v>
          </cell>
          <cell r="G18" t="str">
            <v>長井サッカースポーツ少年団</v>
          </cell>
          <cell r="I18" t="str">
            <v>宮澤　和行</v>
          </cell>
          <cell r="K18" t="str">
            <v>360-0213　熊谷市上須戸１１１１－７６</v>
          </cell>
          <cell r="M18" t="str">
            <v>048-589-3220</v>
          </cell>
          <cell r="O18">
            <v>521</v>
          </cell>
          <cell r="P18" t="str">
            <v>長井</v>
          </cell>
        </row>
        <row r="19">
          <cell r="D19">
            <v>17</v>
          </cell>
          <cell r="E19" t="str">
            <v>②</v>
          </cell>
          <cell r="G19" t="str">
            <v>花園町サッカースポーツ少年団</v>
          </cell>
          <cell r="I19" t="str">
            <v>高野　裕</v>
          </cell>
          <cell r="K19" t="str">
            <v>369-1241　深谷市武蔵野４０８２</v>
          </cell>
          <cell r="M19" t="str">
            <v>090‐3223‐9150</v>
          </cell>
          <cell r="O19">
            <v>522</v>
          </cell>
          <cell r="P19" t="str">
            <v>妻沼Jr.</v>
          </cell>
        </row>
        <row r="20">
          <cell r="D20">
            <v>18</v>
          </cell>
          <cell r="E20" t="str">
            <v>③</v>
          </cell>
          <cell r="G20" t="str">
            <v>深谷桜ヶ丘サッカースポーツ少年団</v>
          </cell>
          <cell r="I20" t="str">
            <v>古川　邦彦</v>
          </cell>
          <cell r="K20" t="str">
            <v>366-0834　深谷市大字曲田１９８－２</v>
          </cell>
          <cell r="M20" t="str">
            <v>048-573-6215</v>
          </cell>
          <cell r="O20">
            <v>523</v>
          </cell>
          <cell r="P20" t="str">
            <v>桜ヶ丘</v>
          </cell>
        </row>
        <row r="21">
          <cell r="D21">
            <v>19</v>
          </cell>
          <cell r="E21" t="str">
            <v>①</v>
          </cell>
          <cell r="G21" t="str">
            <v>妻沼Ｊｒ．サッカークラブ</v>
          </cell>
          <cell r="I21" t="str">
            <v>田島　実</v>
          </cell>
          <cell r="K21" t="str">
            <v>360-0201　熊谷市妻沼１４７６－１</v>
          </cell>
          <cell r="M21" t="str">
            <v>090‐3223‐9150</v>
          </cell>
          <cell r="O21">
            <v>611</v>
          </cell>
          <cell r="P21" t="str">
            <v>妻沼Jr.</v>
          </cell>
        </row>
        <row r="22">
          <cell r="D22">
            <v>20</v>
          </cell>
          <cell r="E22" t="str">
            <v>②</v>
          </cell>
          <cell r="G22" t="str">
            <v>高崎ＦＣ滝川</v>
          </cell>
          <cell r="I22" t="str">
            <v>田口　正美</v>
          </cell>
          <cell r="K22" t="str">
            <v>3７0-0025　高崎市下斉田町105-2</v>
          </cell>
          <cell r="M22" t="str">
            <v>027-346-2434</v>
          </cell>
          <cell r="O22">
            <v>612</v>
          </cell>
          <cell r="P22" t="str">
            <v>滝川</v>
          </cell>
        </row>
        <row r="23">
          <cell r="D23">
            <v>21</v>
          </cell>
          <cell r="E23" t="str">
            <v>③</v>
          </cell>
          <cell r="G23" t="str">
            <v>下忍少年サッカークラブ</v>
          </cell>
          <cell r="I23" t="str">
            <v>小林　肇</v>
          </cell>
          <cell r="K23" t="str">
            <v>369-0113　鴻巣市下忍2796-1</v>
          </cell>
          <cell r="M23" t="str">
            <v>048-548-3315</v>
          </cell>
          <cell r="O23">
            <v>613</v>
          </cell>
          <cell r="P23" t="str">
            <v>下忍</v>
          </cell>
        </row>
        <row r="24">
          <cell r="D24">
            <v>22</v>
          </cell>
          <cell r="E24" t="str">
            <v>①</v>
          </cell>
          <cell r="G24" t="str">
            <v>長井サッカースポーツ少年団</v>
          </cell>
          <cell r="I24" t="str">
            <v>宮澤　和行</v>
          </cell>
          <cell r="K24" t="str">
            <v>360-0213　熊谷市上須戸１１１１－７６</v>
          </cell>
          <cell r="M24" t="str">
            <v>048-589-3220</v>
          </cell>
          <cell r="O24">
            <v>621</v>
          </cell>
          <cell r="P24" t="str">
            <v>長井</v>
          </cell>
        </row>
        <row r="25">
          <cell r="D25">
            <v>23</v>
          </cell>
          <cell r="E25" t="str">
            <v>②</v>
          </cell>
          <cell r="G25" t="str">
            <v>高崎ＦＣ滝川</v>
          </cell>
          <cell r="I25" t="str">
            <v>宮澤　和行</v>
          </cell>
          <cell r="K25" t="str">
            <v>360-0213　熊谷市上須戸１１１１－７６</v>
          </cell>
          <cell r="M25" t="str">
            <v>048-589-3220</v>
          </cell>
          <cell r="O25">
            <v>622</v>
          </cell>
          <cell r="P25" t="str">
            <v>長井</v>
          </cell>
        </row>
        <row r="26">
          <cell r="D26">
            <v>24</v>
          </cell>
          <cell r="E26" t="str">
            <v>③</v>
          </cell>
          <cell r="G26" t="str">
            <v>大里ＦＣ　Ｊｒ．</v>
          </cell>
          <cell r="I26" t="str">
            <v>長島　哲也</v>
          </cell>
          <cell r="K26" t="str">
            <v>360-0132　熊谷市津田新田１０９３－１</v>
          </cell>
          <cell r="M26" t="str">
            <v>0493-39-1738</v>
          </cell>
          <cell r="O26">
            <v>623</v>
          </cell>
          <cell r="P26" t="str">
            <v>大里</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参加チーム"/>
      <sheetName val="対戦予定 (2)"/>
      <sheetName val="対戦結果"/>
      <sheetName val="宛名"/>
      <sheetName val="宛名旧"/>
      <sheetName val="参加チーム (2)"/>
      <sheetName val="対戦予定"/>
      <sheetName val="対戦表"/>
      <sheetName val="掲示用"/>
      <sheetName val="参加チーム一覧 (白紙)"/>
    </sheetNames>
    <sheetDataSet>
      <sheetData sheetId="0" refreshError="1">
        <row r="3">
          <cell r="D3">
            <v>1</v>
          </cell>
          <cell r="E3" t="str">
            <v>①</v>
          </cell>
          <cell r="G3" t="str">
            <v>妻沼Ｊｒ．サッカークラブ</v>
          </cell>
          <cell r="I3" t="str">
            <v>田島　実</v>
          </cell>
          <cell r="K3" t="str">
            <v>360-0201　熊谷市妻沼１４７６－１</v>
          </cell>
          <cell r="M3" t="str">
            <v>090‐3223‐9150</v>
          </cell>
          <cell r="O3">
            <v>311</v>
          </cell>
          <cell r="P3" t="str">
            <v>妻沼Jr.</v>
          </cell>
        </row>
        <row r="4">
          <cell r="D4">
            <v>2</v>
          </cell>
          <cell r="E4" t="str">
            <v>②</v>
          </cell>
          <cell r="G4" t="str">
            <v>大芦少年サッカークラブ</v>
          </cell>
          <cell r="I4" t="str">
            <v>小池　厚</v>
          </cell>
          <cell r="K4" t="str">
            <v>369-0121　鴻巣市富士見1-16-5</v>
          </cell>
          <cell r="M4" t="str">
            <v>048-549-2157</v>
          </cell>
          <cell r="O4">
            <v>312</v>
          </cell>
          <cell r="P4" t="str">
            <v>大芦</v>
          </cell>
        </row>
        <row r="5">
          <cell r="D5">
            <v>3</v>
          </cell>
          <cell r="E5" t="str">
            <v>③</v>
          </cell>
          <cell r="G5" t="str">
            <v>行田星河サッカー少年団</v>
          </cell>
          <cell r="I5" t="str">
            <v>木幡　悦美</v>
          </cell>
          <cell r="K5" t="str">
            <v>361-0062　行田市谷郷487-7</v>
          </cell>
          <cell r="M5" t="str">
            <v>048-553-3594</v>
          </cell>
          <cell r="O5">
            <v>313</v>
          </cell>
          <cell r="P5" t="str">
            <v>星河</v>
          </cell>
        </row>
        <row r="6">
          <cell r="D6">
            <v>4</v>
          </cell>
          <cell r="E6" t="str">
            <v>①</v>
          </cell>
          <cell r="G6" t="str">
            <v>長井サッカースポーツ少年団</v>
          </cell>
          <cell r="I6" t="str">
            <v>宮澤　和行</v>
          </cell>
          <cell r="K6" t="str">
            <v>360-0213　熊谷市上須戸１１１１－７６</v>
          </cell>
          <cell r="M6" t="str">
            <v>048-589-3220</v>
          </cell>
          <cell r="O6">
            <v>321</v>
          </cell>
          <cell r="P6" t="str">
            <v>長井</v>
          </cell>
        </row>
        <row r="7">
          <cell r="D7">
            <v>5</v>
          </cell>
          <cell r="E7" t="str">
            <v>②</v>
          </cell>
          <cell r="G7" t="str">
            <v>ＦＣ長瀞スポーツ少年団</v>
          </cell>
          <cell r="I7" t="str">
            <v>小島　隆夫</v>
          </cell>
          <cell r="K7" t="str">
            <v>369-1302　秩父郡長瀞町野上下郷2226-3</v>
          </cell>
          <cell r="M7" t="str">
            <v>0494-66-2942</v>
          </cell>
          <cell r="O7">
            <v>322</v>
          </cell>
          <cell r="P7" t="str">
            <v>長瀞</v>
          </cell>
        </row>
        <row r="8">
          <cell r="D8">
            <v>6</v>
          </cell>
          <cell r="E8" t="str">
            <v>③</v>
          </cell>
          <cell r="G8" t="str">
            <v>尾島少年サッカークラブ</v>
          </cell>
          <cell r="I8" t="str">
            <v>稲葉　征一</v>
          </cell>
          <cell r="K8" t="str">
            <v>370-0411　太田市亀岡１１</v>
          </cell>
          <cell r="M8" t="str">
            <v>0276-52-0520</v>
          </cell>
          <cell r="O8">
            <v>323</v>
          </cell>
          <cell r="P8" t="str">
            <v>尾島</v>
          </cell>
        </row>
        <row r="9">
          <cell r="D9">
            <v>7</v>
          </cell>
          <cell r="E9" t="str">
            <v>①</v>
          </cell>
          <cell r="G9" t="str">
            <v>妻沼Ｊｒ．サッカークラブ</v>
          </cell>
          <cell r="I9" t="str">
            <v>田島　実</v>
          </cell>
          <cell r="K9" t="str">
            <v>360-0201　熊谷市妻沼１４７６－１</v>
          </cell>
          <cell r="M9" t="str">
            <v>090‐3223‐9150</v>
          </cell>
          <cell r="O9">
            <v>411</v>
          </cell>
          <cell r="P9" t="str">
            <v>妻沼Jr.</v>
          </cell>
        </row>
        <row r="10">
          <cell r="D10">
            <v>8</v>
          </cell>
          <cell r="E10" t="str">
            <v>②</v>
          </cell>
          <cell r="G10" t="str">
            <v>みどりが丘ＦＣスポーツ少年団</v>
          </cell>
          <cell r="I10" t="str">
            <v>永井　良文</v>
          </cell>
          <cell r="K10" t="str">
            <v>355-0315　比企郡小川町みどりが丘3-３ー5</v>
          </cell>
          <cell r="M10" t="str">
            <v>0493-74-5851</v>
          </cell>
          <cell r="O10">
            <v>412</v>
          </cell>
          <cell r="P10" t="str">
            <v>みどりが丘</v>
          </cell>
        </row>
        <row r="11">
          <cell r="D11">
            <v>9</v>
          </cell>
          <cell r="E11" t="str">
            <v>③</v>
          </cell>
          <cell r="G11" t="str">
            <v>強戸キッカーズ</v>
          </cell>
          <cell r="I11" t="str">
            <v>森嵜　良明</v>
          </cell>
          <cell r="K11" t="str">
            <v>373-0051　太田市天良町114-2</v>
          </cell>
          <cell r="M11" t="str">
            <v>0276-37-6402</v>
          </cell>
          <cell r="O11">
            <v>413</v>
          </cell>
          <cell r="P11" t="str">
            <v>強戸</v>
          </cell>
        </row>
        <row r="12">
          <cell r="D12">
            <v>10</v>
          </cell>
          <cell r="E12" t="str">
            <v>①</v>
          </cell>
          <cell r="G12" t="str">
            <v>長井サッカースポーツ少年団</v>
          </cell>
          <cell r="I12" t="str">
            <v>宮澤　和行</v>
          </cell>
          <cell r="K12" t="str">
            <v>360-0213　熊谷市上須戸１１１１－７６</v>
          </cell>
          <cell r="M12" t="str">
            <v>048-589-3220</v>
          </cell>
          <cell r="O12">
            <v>421</v>
          </cell>
          <cell r="P12" t="str">
            <v>長井</v>
          </cell>
        </row>
        <row r="13">
          <cell r="D13">
            <v>11</v>
          </cell>
          <cell r="E13" t="str">
            <v>②</v>
          </cell>
          <cell r="G13" t="str">
            <v>下忍少年サッカークラブ</v>
          </cell>
          <cell r="I13" t="str">
            <v>小林　肇</v>
          </cell>
          <cell r="K13" t="str">
            <v>369-0113　鴻巣市下忍2796-1</v>
          </cell>
          <cell r="M13" t="str">
            <v>048-548-3315</v>
          </cell>
          <cell r="O13">
            <v>422</v>
          </cell>
          <cell r="P13" t="str">
            <v>下忍</v>
          </cell>
        </row>
        <row r="14">
          <cell r="D14">
            <v>12</v>
          </cell>
          <cell r="E14" t="str">
            <v>③</v>
          </cell>
          <cell r="G14" t="str">
            <v>南河原ＦＣ</v>
          </cell>
          <cell r="I14" t="str">
            <v>池田　修</v>
          </cell>
          <cell r="K14" t="str">
            <v>36１-0084　行田市南河原956</v>
          </cell>
          <cell r="M14" t="str">
            <v>048-557-2338</v>
          </cell>
          <cell r="O14">
            <v>423</v>
          </cell>
          <cell r="P14" t="str">
            <v>南河原</v>
          </cell>
        </row>
        <row r="15">
          <cell r="D15">
            <v>13</v>
          </cell>
          <cell r="E15" t="str">
            <v>①</v>
          </cell>
          <cell r="G15" t="str">
            <v>妻沼Ｊｒ．サッカークラブ</v>
          </cell>
          <cell r="I15" t="str">
            <v>田島　実</v>
          </cell>
          <cell r="K15" t="str">
            <v>360-0201　熊谷市妻沼１４７６－１</v>
          </cell>
          <cell r="M15" t="str">
            <v>090‐3223‐9150</v>
          </cell>
          <cell r="O15">
            <v>511</v>
          </cell>
          <cell r="P15" t="str">
            <v>妻沼Jr.</v>
          </cell>
        </row>
        <row r="16">
          <cell r="D16">
            <v>14</v>
          </cell>
          <cell r="E16" t="str">
            <v>②</v>
          </cell>
          <cell r="G16" t="str">
            <v>花園町サッカースポーツ少年団</v>
          </cell>
          <cell r="I16" t="str">
            <v>高野　裕</v>
          </cell>
          <cell r="K16" t="str">
            <v>369-1241　深谷市武蔵野４０８２</v>
          </cell>
          <cell r="M16" t="str">
            <v>048-584-1200</v>
          </cell>
          <cell r="O16">
            <v>512</v>
          </cell>
          <cell r="P16" t="str">
            <v>花園</v>
          </cell>
        </row>
        <row r="17">
          <cell r="D17">
            <v>15</v>
          </cell>
          <cell r="E17" t="str">
            <v>③</v>
          </cell>
          <cell r="G17" t="str">
            <v>大芦少年サッカークラブ</v>
          </cell>
          <cell r="I17" t="str">
            <v>小池　厚</v>
          </cell>
          <cell r="K17" t="str">
            <v>369-0121　鴻巣市富士見1-16-5</v>
          </cell>
          <cell r="M17" t="str">
            <v>048-549-2157</v>
          </cell>
          <cell r="O17">
            <v>513</v>
          </cell>
          <cell r="P17" t="str">
            <v>大芦</v>
          </cell>
        </row>
        <row r="18">
          <cell r="D18">
            <v>16</v>
          </cell>
          <cell r="E18" t="str">
            <v>①</v>
          </cell>
          <cell r="G18" t="str">
            <v>長井サッカースポーツ少年団</v>
          </cell>
          <cell r="I18" t="str">
            <v>宮澤　和行</v>
          </cell>
          <cell r="K18" t="str">
            <v>360-0213　熊谷市上須戸１１１１－７６</v>
          </cell>
          <cell r="M18" t="str">
            <v>048-589-3220</v>
          </cell>
          <cell r="O18">
            <v>521</v>
          </cell>
          <cell r="P18" t="str">
            <v>長井</v>
          </cell>
        </row>
        <row r="19">
          <cell r="D19">
            <v>17</v>
          </cell>
          <cell r="E19" t="str">
            <v>②</v>
          </cell>
          <cell r="G19" t="str">
            <v>花園町サッカースポーツ少年団</v>
          </cell>
          <cell r="I19" t="str">
            <v>高野　裕</v>
          </cell>
          <cell r="K19" t="str">
            <v>369-1241　深谷市武蔵野４０８２</v>
          </cell>
          <cell r="M19" t="str">
            <v>090‐3223‐9150</v>
          </cell>
          <cell r="O19">
            <v>522</v>
          </cell>
          <cell r="P19" t="str">
            <v>妻沼Jr.</v>
          </cell>
        </row>
        <row r="20">
          <cell r="D20">
            <v>18</v>
          </cell>
          <cell r="E20" t="str">
            <v>③</v>
          </cell>
          <cell r="G20" t="str">
            <v>深谷桜ヶ丘サッカースポーツ少年団</v>
          </cell>
          <cell r="I20" t="str">
            <v>古川　邦彦</v>
          </cell>
          <cell r="K20" t="str">
            <v>366-0834　深谷市大字曲田１９８－２</v>
          </cell>
          <cell r="M20" t="str">
            <v>048-573-6215</v>
          </cell>
          <cell r="O20">
            <v>523</v>
          </cell>
          <cell r="P20" t="str">
            <v>桜ヶ丘</v>
          </cell>
        </row>
        <row r="21">
          <cell r="D21">
            <v>19</v>
          </cell>
          <cell r="E21" t="str">
            <v>①</v>
          </cell>
          <cell r="G21" t="str">
            <v>妻沼Ｊｒ．サッカークラブ</v>
          </cell>
          <cell r="I21" t="str">
            <v>田島　実</v>
          </cell>
          <cell r="K21" t="str">
            <v>360-0201　熊谷市妻沼１４７６－１</v>
          </cell>
          <cell r="M21" t="str">
            <v>090‐3223‐9150</v>
          </cell>
          <cell r="O21">
            <v>611</v>
          </cell>
          <cell r="P21" t="str">
            <v>妻沼Jr.</v>
          </cell>
        </row>
        <row r="22">
          <cell r="D22">
            <v>20</v>
          </cell>
          <cell r="E22" t="str">
            <v>②</v>
          </cell>
          <cell r="G22" t="str">
            <v>高崎ＦＣ滝川</v>
          </cell>
          <cell r="I22" t="str">
            <v>田口　正美</v>
          </cell>
          <cell r="K22" t="str">
            <v>3７0-0025　高崎市下斉田町105-2</v>
          </cell>
          <cell r="M22" t="str">
            <v>027-346-2434</v>
          </cell>
          <cell r="O22">
            <v>612</v>
          </cell>
          <cell r="P22" t="str">
            <v>滝川</v>
          </cell>
        </row>
        <row r="23">
          <cell r="D23">
            <v>21</v>
          </cell>
          <cell r="E23" t="str">
            <v>③</v>
          </cell>
          <cell r="G23" t="str">
            <v>下忍少年サッカークラブ</v>
          </cell>
          <cell r="I23" t="str">
            <v>小林　肇</v>
          </cell>
          <cell r="K23" t="str">
            <v>369-0113　鴻巣市下忍2796-1</v>
          </cell>
          <cell r="M23" t="str">
            <v>048-548-3315</v>
          </cell>
          <cell r="O23">
            <v>613</v>
          </cell>
          <cell r="P23" t="str">
            <v>下忍</v>
          </cell>
        </row>
        <row r="24">
          <cell r="D24">
            <v>22</v>
          </cell>
          <cell r="E24" t="str">
            <v>①</v>
          </cell>
          <cell r="G24" t="str">
            <v>長井サッカースポーツ少年団</v>
          </cell>
          <cell r="I24" t="str">
            <v>宮澤　和行</v>
          </cell>
          <cell r="K24" t="str">
            <v>360-0213　熊谷市上須戸１１１１－７６</v>
          </cell>
          <cell r="M24" t="str">
            <v>048-589-3220</v>
          </cell>
          <cell r="O24">
            <v>621</v>
          </cell>
          <cell r="P24" t="str">
            <v>長井</v>
          </cell>
        </row>
        <row r="25">
          <cell r="D25">
            <v>23</v>
          </cell>
          <cell r="E25" t="str">
            <v>②</v>
          </cell>
          <cell r="G25" t="str">
            <v>高崎ＦＣ滝川</v>
          </cell>
          <cell r="I25" t="str">
            <v>宮澤　和行</v>
          </cell>
          <cell r="K25" t="str">
            <v>360-0213　熊谷市上須戸１１１１－７６</v>
          </cell>
          <cell r="M25" t="str">
            <v>048-589-3220</v>
          </cell>
          <cell r="O25">
            <v>622</v>
          </cell>
          <cell r="P25" t="str">
            <v>長井</v>
          </cell>
        </row>
        <row r="26">
          <cell r="D26">
            <v>24</v>
          </cell>
          <cell r="E26" t="str">
            <v>③</v>
          </cell>
          <cell r="G26" t="str">
            <v>大里ＦＣ　Ｊｒ．</v>
          </cell>
          <cell r="I26" t="str">
            <v>長島　哲也</v>
          </cell>
          <cell r="K26" t="str">
            <v>360-0132　熊谷市津田新田１０９３－１</v>
          </cell>
          <cell r="M26" t="str">
            <v>0493-39-1738</v>
          </cell>
          <cell r="O26">
            <v>623</v>
          </cell>
          <cell r="P26" t="str">
            <v>大里</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参加チーム"/>
      <sheetName val="対戦予定 (2)"/>
      <sheetName val="対戦結果"/>
      <sheetName val="宛名"/>
      <sheetName val="宛名旧"/>
      <sheetName val="参加チーム (2)"/>
      <sheetName val="対戦予定"/>
      <sheetName val="対戦表"/>
      <sheetName val="掲示用"/>
      <sheetName val="参加チーム一覧 (白紙)"/>
    </sheetNames>
    <sheetDataSet>
      <sheetData sheetId="0" refreshError="1">
        <row r="3">
          <cell r="D3">
            <v>1</v>
          </cell>
          <cell r="E3" t="str">
            <v>①</v>
          </cell>
          <cell r="G3" t="str">
            <v>妻沼Ｊｒ．サッカークラブ</v>
          </cell>
          <cell r="I3" t="str">
            <v>田島　実</v>
          </cell>
          <cell r="K3" t="str">
            <v>360-0201　熊谷市妻沼１４７６－１</v>
          </cell>
          <cell r="M3" t="str">
            <v>090‐3223‐9150</v>
          </cell>
          <cell r="O3">
            <v>311</v>
          </cell>
          <cell r="P3" t="str">
            <v>妻沼Jr.</v>
          </cell>
        </row>
        <row r="4">
          <cell r="D4">
            <v>2</v>
          </cell>
          <cell r="E4" t="str">
            <v>②</v>
          </cell>
          <cell r="G4" t="str">
            <v>大芦少年サッカークラブ</v>
          </cell>
          <cell r="I4" t="str">
            <v>小池　厚</v>
          </cell>
          <cell r="K4" t="str">
            <v>369-0121　鴻巣市富士見1-16-5</v>
          </cell>
          <cell r="M4" t="str">
            <v>048-549-2157</v>
          </cell>
          <cell r="O4">
            <v>312</v>
          </cell>
          <cell r="P4" t="str">
            <v>大芦</v>
          </cell>
        </row>
        <row r="5">
          <cell r="D5">
            <v>3</v>
          </cell>
          <cell r="E5" t="str">
            <v>③</v>
          </cell>
          <cell r="G5" t="str">
            <v>行田星河サッカー少年団</v>
          </cell>
          <cell r="I5" t="str">
            <v>木幡　悦美</v>
          </cell>
          <cell r="K5" t="str">
            <v>361-0062　行田市谷郷487-7</v>
          </cell>
          <cell r="M5" t="str">
            <v>048-553-3594</v>
          </cell>
          <cell r="O5">
            <v>313</v>
          </cell>
          <cell r="P5" t="str">
            <v>星河</v>
          </cell>
        </row>
        <row r="6">
          <cell r="D6">
            <v>4</v>
          </cell>
          <cell r="E6" t="str">
            <v>①</v>
          </cell>
          <cell r="G6" t="str">
            <v>長井サッカースポーツ少年団</v>
          </cell>
          <cell r="I6" t="str">
            <v>宮澤　和行</v>
          </cell>
          <cell r="K6" t="str">
            <v>360-0213　熊谷市上須戸１１１１－７６</v>
          </cell>
          <cell r="M6" t="str">
            <v>048-589-3220</v>
          </cell>
          <cell r="O6">
            <v>321</v>
          </cell>
          <cell r="P6" t="str">
            <v>長井</v>
          </cell>
        </row>
        <row r="7">
          <cell r="D7">
            <v>5</v>
          </cell>
          <cell r="E7" t="str">
            <v>②</v>
          </cell>
          <cell r="G7" t="str">
            <v>ＦＣ長瀞スポーツ少年団</v>
          </cell>
          <cell r="I7" t="str">
            <v>小島　隆夫</v>
          </cell>
          <cell r="K7" t="str">
            <v>369-1302　秩父郡長瀞町野上下郷2226-3</v>
          </cell>
          <cell r="M7" t="str">
            <v>0494-66-2942</v>
          </cell>
          <cell r="O7">
            <v>322</v>
          </cell>
          <cell r="P7" t="str">
            <v>長瀞</v>
          </cell>
        </row>
        <row r="8">
          <cell r="D8">
            <v>6</v>
          </cell>
          <cell r="E8" t="str">
            <v>③</v>
          </cell>
          <cell r="G8" t="str">
            <v>尾島少年サッカークラブ</v>
          </cell>
          <cell r="I8" t="str">
            <v>稲葉　征一</v>
          </cell>
          <cell r="K8" t="str">
            <v>370-0411　太田市亀岡１１</v>
          </cell>
          <cell r="M8" t="str">
            <v>0276-52-0520</v>
          </cell>
          <cell r="O8">
            <v>323</v>
          </cell>
          <cell r="P8" t="str">
            <v>尾島</v>
          </cell>
        </row>
        <row r="9">
          <cell r="D9">
            <v>7</v>
          </cell>
          <cell r="E9" t="str">
            <v>①</v>
          </cell>
          <cell r="G9" t="str">
            <v>妻沼Ｊｒ．サッカークラブ</v>
          </cell>
          <cell r="I9" t="str">
            <v>田島　実</v>
          </cell>
          <cell r="K9" t="str">
            <v>360-0201　熊谷市妻沼１４７６－１</v>
          </cell>
          <cell r="M9" t="str">
            <v>090‐3223‐9150</v>
          </cell>
          <cell r="O9">
            <v>411</v>
          </cell>
          <cell r="P9" t="str">
            <v>妻沼Jr.</v>
          </cell>
        </row>
        <row r="10">
          <cell r="D10">
            <v>8</v>
          </cell>
          <cell r="E10" t="str">
            <v>②</v>
          </cell>
          <cell r="G10" t="str">
            <v>みどりが丘ＦＣスポーツ少年団</v>
          </cell>
          <cell r="I10" t="str">
            <v>永井　良文</v>
          </cell>
          <cell r="K10" t="str">
            <v>355-0315　比企郡小川町みどりが丘3-３ー5</v>
          </cell>
          <cell r="M10" t="str">
            <v>0493-74-5851</v>
          </cell>
          <cell r="O10">
            <v>412</v>
          </cell>
          <cell r="P10" t="str">
            <v>みどりが丘</v>
          </cell>
        </row>
        <row r="11">
          <cell r="D11">
            <v>9</v>
          </cell>
          <cell r="E11" t="str">
            <v>③</v>
          </cell>
          <cell r="G11" t="str">
            <v>強戸キッカーズ</v>
          </cell>
          <cell r="I11" t="str">
            <v>森嵜　良明</v>
          </cell>
          <cell r="K11" t="str">
            <v>373-0051　太田市天良町114-2</v>
          </cell>
          <cell r="M11" t="str">
            <v>0276-37-6402</v>
          </cell>
          <cell r="O11">
            <v>413</v>
          </cell>
          <cell r="P11" t="str">
            <v>強戸</v>
          </cell>
        </row>
        <row r="12">
          <cell r="D12">
            <v>10</v>
          </cell>
          <cell r="E12" t="str">
            <v>①</v>
          </cell>
          <cell r="G12" t="str">
            <v>長井サッカースポーツ少年団</v>
          </cell>
          <cell r="I12" t="str">
            <v>宮澤　和行</v>
          </cell>
          <cell r="K12" t="str">
            <v>360-0213　熊谷市上須戸１１１１－７６</v>
          </cell>
          <cell r="M12" t="str">
            <v>048-589-3220</v>
          </cell>
          <cell r="O12">
            <v>421</v>
          </cell>
          <cell r="P12" t="str">
            <v>長井</v>
          </cell>
        </row>
        <row r="13">
          <cell r="D13">
            <v>11</v>
          </cell>
          <cell r="E13" t="str">
            <v>②</v>
          </cell>
          <cell r="G13" t="str">
            <v>下忍少年サッカークラブ</v>
          </cell>
          <cell r="I13" t="str">
            <v>小林　肇</v>
          </cell>
          <cell r="K13" t="str">
            <v>369-0113　鴻巣市下忍2796-1</v>
          </cell>
          <cell r="M13" t="str">
            <v>048-548-3315</v>
          </cell>
          <cell r="O13">
            <v>422</v>
          </cell>
          <cell r="P13" t="str">
            <v>下忍</v>
          </cell>
        </row>
        <row r="14">
          <cell r="D14">
            <v>12</v>
          </cell>
          <cell r="E14" t="str">
            <v>③</v>
          </cell>
          <cell r="G14" t="str">
            <v>南河原ＦＣ</v>
          </cell>
          <cell r="I14" t="str">
            <v>池田　修</v>
          </cell>
          <cell r="K14" t="str">
            <v>36１-0084　行田市南河原956</v>
          </cell>
          <cell r="M14" t="str">
            <v>048-557-2338</v>
          </cell>
          <cell r="O14">
            <v>423</v>
          </cell>
          <cell r="P14" t="str">
            <v>南河原</v>
          </cell>
        </row>
        <row r="15">
          <cell r="D15">
            <v>13</v>
          </cell>
          <cell r="E15" t="str">
            <v>①</v>
          </cell>
          <cell r="G15" t="str">
            <v>妻沼Ｊｒ．サッカークラブ</v>
          </cell>
          <cell r="I15" t="str">
            <v>田島　実</v>
          </cell>
          <cell r="K15" t="str">
            <v>360-0201　熊谷市妻沼１４７６－１</v>
          </cell>
          <cell r="M15" t="str">
            <v>090‐3223‐9150</v>
          </cell>
          <cell r="O15">
            <v>511</v>
          </cell>
          <cell r="P15" t="str">
            <v>妻沼Jr.</v>
          </cell>
        </row>
        <row r="16">
          <cell r="D16">
            <v>14</v>
          </cell>
          <cell r="E16" t="str">
            <v>②</v>
          </cell>
          <cell r="G16" t="str">
            <v>花園町サッカースポーツ少年団</v>
          </cell>
          <cell r="I16" t="str">
            <v>高野　裕</v>
          </cell>
          <cell r="K16" t="str">
            <v>369-1241　深谷市武蔵野４０８２</v>
          </cell>
          <cell r="M16" t="str">
            <v>048-584-1200</v>
          </cell>
          <cell r="O16">
            <v>512</v>
          </cell>
          <cell r="P16" t="str">
            <v>花園</v>
          </cell>
        </row>
        <row r="17">
          <cell r="D17">
            <v>15</v>
          </cell>
          <cell r="E17" t="str">
            <v>③</v>
          </cell>
          <cell r="G17" t="str">
            <v>大芦少年サッカークラブ</v>
          </cell>
          <cell r="I17" t="str">
            <v>小池　厚</v>
          </cell>
          <cell r="K17" t="str">
            <v>369-0121　鴻巣市富士見1-16-5</v>
          </cell>
          <cell r="M17" t="str">
            <v>048-549-2157</v>
          </cell>
          <cell r="O17">
            <v>513</v>
          </cell>
          <cell r="P17" t="str">
            <v>大芦</v>
          </cell>
        </row>
        <row r="18">
          <cell r="D18">
            <v>16</v>
          </cell>
          <cell r="E18" t="str">
            <v>①</v>
          </cell>
          <cell r="G18" t="str">
            <v>長井サッカースポーツ少年団</v>
          </cell>
          <cell r="I18" t="str">
            <v>宮澤　和行</v>
          </cell>
          <cell r="K18" t="str">
            <v>360-0213　熊谷市上須戸１１１１－７６</v>
          </cell>
          <cell r="M18" t="str">
            <v>048-589-3220</v>
          </cell>
          <cell r="O18">
            <v>521</v>
          </cell>
          <cell r="P18" t="str">
            <v>長井</v>
          </cell>
        </row>
        <row r="19">
          <cell r="D19">
            <v>17</v>
          </cell>
          <cell r="E19" t="str">
            <v>②</v>
          </cell>
          <cell r="G19" t="str">
            <v>花園町サッカースポーツ少年団</v>
          </cell>
          <cell r="I19" t="str">
            <v>高野　裕</v>
          </cell>
          <cell r="K19" t="str">
            <v>369-1241　深谷市武蔵野４０８２</v>
          </cell>
          <cell r="M19" t="str">
            <v>090‐3223‐9150</v>
          </cell>
          <cell r="O19">
            <v>522</v>
          </cell>
          <cell r="P19" t="str">
            <v>妻沼Jr.</v>
          </cell>
        </row>
        <row r="20">
          <cell r="D20">
            <v>18</v>
          </cell>
          <cell r="E20" t="str">
            <v>③</v>
          </cell>
          <cell r="G20" t="str">
            <v>深谷桜ヶ丘サッカースポーツ少年団</v>
          </cell>
          <cell r="I20" t="str">
            <v>古川　邦彦</v>
          </cell>
          <cell r="K20" t="str">
            <v>366-0834　深谷市大字曲田１９８－２</v>
          </cell>
          <cell r="M20" t="str">
            <v>048-573-6215</v>
          </cell>
          <cell r="O20">
            <v>523</v>
          </cell>
          <cell r="P20" t="str">
            <v>桜ヶ丘</v>
          </cell>
        </row>
        <row r="21">
          <cell r="D21">
            <v>19</v>
          </cell>
          <cell r="E21" t="str">
            <v>①</v>
          </cell>
          <cell r="G21" t="str">
            <v>妻沼Ｊｒ．サッカークラブ</v>
          </cell>
          <cell r="I21" t="str">
            <v>田島　実</v>
          </cell>
          <cell r="K21" t="str">
            <v>360-0201　熊谷市妻沼１４７６－１</v>
          </cell>
          <cell r="M21" t="str">
            <v>090‐3223‐9150</v>
          </cell>
          <cell r="O21">
            <v>611</v>
          </cell>
          <cell r="P21" t="str">
            <v>妻沼Jr.</v>
          </cell>
        </row>
        <row r="22">
          <cell r="D22">
            <v>20</v>
          </cell>
          <cell r="E22" t="str">
            <v>②</v>
          </cell>
          <cell r="G22" t="str">
            <v>高崎ＦＣ滝川</v>
          </cell>
          <cell r="I22" t="str">
            <v>田口　正美</v>
          </cell>
          <cell r="K22" t="str">
            <v>3７0-0025　高崎市下斉田町105-2</v>
          </cell>
          <cell r="M22" t="str">
            <v>027-346-2434</v>
          </cell>
          <cell r="O22">
            <v>612</v>
          </cell>
          <cell r="P22" t="str">
            <v>滝川</v>
          </cell>
        </row>
        <row r="23">
          <cell r="D23">
            <v>21</v>
          </cell>
          <cell r="E23" t="str">
            <v>③</v>
          </cell>
          <cell r="G23" t="str">
            <v>下忍少年サッカークラブ</v>
          </cell>
          <cell r="I23" t="str">
            <v>小林　肇</v>
          </cell>
          <cell r="K23" t="str">
            <v>369-0113　鴻巣市下忍2796-1</v>
          </cell>
          <cell r="M23" t="str">
            <v>048-548-3315</v>
          </cell>
          <cell r="O23">
            <v>613</v>
          </cell>
          <cell r="P23" t="str">
            <v>下忍</v>
          </cell>
        </row>
        <row r="24">
          <cell r="D24">
            <v>22</v>
          </cell>
          <cell r="E24" t="str">
            <v>①</v>
          </cell>
          <cell r="G24" t="str">
            <v>長井サッカースポーツ少年団</v>
          </cell>
          <cell r="I24" t="str">
            <v>宮澤　和行</v>
          </cell>
          <cell r="K24" t="str">
            <v>360-0213　熊谷市上須戸１１１１－７６</v>
          </cell>
          <cell r="M24" t="str">
            <v>048-589-3220</v>
          </cell>
          <cell r="O24">
            <v>621</v>
          </cell>
          <cell r="P24" t="str">
            <v>長井</v>
          </cell>
        </row>
        <row r="25">
          <cell r="D25">
            <v>23</v>
          </cell>
          <cell r="E25" t="str">
            <v>②</v>
          </cell>
          <cell r="G25" t="str">
            <v>高崎ＦＣ滝川</v>
          </cell>
          <cell r="I25" t="str">
            <v>宮澤　和行</v>
          </cell>
          <cell r="K25" t="str">
            <v>360-0213　熊谷市上須戸１１１１－７６</v>
          </cell>
          <cell r="M25" t="str">
            <v>048-589-3220</v>
          </cell>
          <cell r="O25">
            <v>622</v>
          </cell>
          <cell r="P25" t="str">
            <v>長井</v>
          </cell>
        </row>
        <row r="26">
          <cell r="D26">
            <v>24</v>
          </cell>
          <cell r="E26" t="str">
            <v>③</v>
          </cell>
          <cell r="G26" t="str">
            <v>大里ＦＣ　Ｊｒ．</v>
          </cell>
          <cell r="I26" t="str">
            <v>長島　哲也</v>
          </cell>
          <cell r="K26" t="str">
            <v>360-0132　熊谷市津田新田１０９３－１</v>
          </cell>
          <cell r="M26" t="str">
            <v>0493-39-1738</v>
          </cell>
          <cell r="O26">
            <v>623</v>
          </cell>
          <cell r="P26" t="str">
            <v>大里</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A2E0F4"/>
  </sheetPr>
  <dimension ref="A1:J51"/>
  <sheetViews>
    <sheetView workbookViewId="0">
      <selection sqref="A1:B2"/>
    </sheetView>
  </sheetViews>
  <sheetFormatPr defaultRowHeight="13.5"/>
  <cols>
    <col min="1" max="1" width="5.5" style="63" customWidth="1"/>
    <col min="2" max="2" width="9" style="63"/>
    <col min="3" max="3" width="6.875" style="63" customWidth="1"/>
    <col min="4" max="4" width="11.875" style="63" customWidth="1"/>
    <col min="5" max="10" width="9" style="63"/>
  </cols>
  <sheetData>
    <row r="1" spans="1:10" ht="13.5" customHeight="1">
      <c r="A1" s="559" t="s">
        <v>735</v>
      </c>
      <c r="B1" s="559"/>
    </row>
    <row r="2" spans="1:10" ht="13.5" customHeight="1">
      <c r="A2" s="559"/>
      <c r="B2" s="559"/>
    </row>
    <row r="6" spans="1:10">
      <c r="B6" s="560" t="s">
        <v>212</v>
      </c>
      <c r="C6" s="560"/>
      <c r="D6" s="560"/>
      <c r="E6" s="560"/>
      <c r="F6" s="560"/>
      <c r="G6" s="560"/>
      <c r="H6" s="560"/>
      <c r="I6" s="560"/>
      <c r="J6" s="560"/>
    </row>
    <row r="7" spans="1:10">
      <c r="B7" s="560"/>
      <c r="C7" s="560"/>
      <c r="D7" s="560"/>
      <c r="E7" s="560"/>
      <c r="F7" s="560"/>
      <c r="G7" s="560"/>
      <c r="H7" s="560"/>
      <c r="I7" s="560"/>
      <c r="J7" s="560"/>
    </row>
    <row r="8" spans="1:10">
      <c r="B8" s="560"/>
      <c r="C8" s="560"/>
      <c r="D8" s="560"/>
      <c r="E8" s="560"/>
      <c r="F8" s="560"/>
      <c r="G8" s="560"/>
      <c r="H8" s="560"/>
      <c r="I8" s="560"/>
      <c r="J8" s="560"/>
    </row>
    <row r="9" spans="1:10" ht="12.75" customHeight="1">
      <c r="B9" s="64"/>
      <c r="C9" s="64"/>
      <c r="D9" s="64"/>
      <c r="E9" s="64"/>
      <c r="F9" s="64"/>
      <c r="G9" s="64"/>
      <c r="H9" s="64"/>
      <c r="I9" s="64"/>
      <c r="J9" s="64"/>
    </row>
    <row r="10" spans="1:10">
      <c r="B10" s="561" t="s">
        <v>272</v>
      </c>
      <c r="C10" s="561"/>
      <c r="D10" s="561"/>
      <c r="E10" s="561"/>
      <c r="F10" s="561"/>
      <c r="G10" s="561"/>
      <c r="H10" s="561"/>
      <c r="I10" s="561"/>
      <c r="J10" s="561"/>
    </row>
    <row r="11" spans="1:10">
      <c r="B11" s="561"/>
      <c r="C11" s="561"/>
      <c r="D11" s="561"/>
      <c r="E11" s="561"/>
      <c r="F11" s="561"/>
      <c r="G11" s="561"/>
      <c r="H11" s="561"/>
      <c r="I11" s="561"/>
      <c r="J11" s="561"/>
    </row>
    <row r="12" spans="1:10">
      <c r="B12" s="561"/>
      <c r="C12" s="561"/>
      <c r="D12" s="561"/>
      <c r="E12" s="561"/>
      <c r="F12" s="561"/>
      <c r="G12" s="561"/>
      <c r="H12" s="561"/>
      <c r="I12" s="561"/>
      <c r="J12" s="561"/>
    </row>
    <row r="13" spans="1:10">
      <c r="B13" s="561" t="s">
        <v>213</v>
      </c>
      <c r="C13" s="561"/>
      <c r="D13" s="561"/>
      <c r="E13" s="561"/>
      <c r="F13" s="561"/>
      <c r="G13" s="561"/>
      <c r="H13" s="561"/>
      <c r="I13" s="561"/>
      <c r="J13" s="561"/>
    </row>
    <row r="14" spans="1:10">
      <c r="B14" s="561"/>
      <c r="C14" s="561"/>
      <c r="D14" s="561"/>
      <c r="E14" s="561"/>
      <c r="F14" s="561"/>
      <c r="G14" s="561"/>
      <c r="H14" s="561"/>
      <c r="I14" s="561"/>
      <c r="J14" s="561"/>
    </row>
    <row r="15" spans="1:10">
      <c r="B15" s="561"/>
      <c r="C15" s="561"/>
      <c r="D15" s="561"/>
      <c r="E15" s="561"/>
      <c r="F15" s="561"/>
      <c r="G15" s="561"/>
      <c r="H15" s="561"/>
      <c r="I15" s="561"/>
      <c r="J15" s="561"/>
    </row>
    <row r="16" spans="1:10" ht="24">
      <c r="B16" s="562" t="s">
        <v>202</v>
      </c>
      <c r="C16" s="562"/>
      <c r="D16" s="562"/>
      <c r="E16" s="562"/>
      <c r="F16" s="562"/>
      <c r="G16" s="562"/>
      <c r="H16" s="562"/>
      <c r="I16" s="562"/>
      <c r="J16" s="562"/>
    </row>
    <row r="20" spans="2:10" ht="14.25" thickBot="1"/>
    <row r="21" spans="2:10" ht="24" customHeight="1">
      <c r="B21" s="65"/>
      <c r="C21" s="66"/>
      <c r="D21" s="550" t="s">
        <v>736</v>
      </c>
      <c r="E21" s="551"/>
      <c r="F21" s="551"/>
      <c r="G21" s="551"/>
      <c r="H21" s="552"/>
      <c r="I21" s="66"/>
      <c r="J21" s="66"/>
    </row>
    <row r="22" spans="2:10" ht="24">
      <c r="B22" s="65"/>
      <c r="C22" s="66"/>
      <c r="D22" s="553"/>
      <c r="E22" s="554"/>
      <c r="F22" s="554"/>
      <c r="G22" s="554"/>
      <c r="H22" s="555"/>
      <c r="I22" s="66"/>
      <c r="J22" s="66"/>
    </row>
    <row r="23" spans="2:10" ht="13.5" customHeight="1">
      <c r="D23" s="553"/>
      <c r="E23" s="554"/>
      <c r="F23" s="554"/>
      <c r="G23" s="554"/>
      <c r="H23" s="555"/>
    </row>
    <row r="24" spans="2:10" ht="13.5" customHeight="1">
      <c r="D24" s="553"/>
      <c r="E24" s="554"/>
      <c r="F24" s="554"/>
      <c r="G24" s="554"/>
      <c r="H24" s="555"/>
    </row>
    <row r="25" spans="2:10" ht="13.5" customHeight="1">
      <c r="D25" s="553"/>
      <c r="E25" s="554"/>
      <c r="F25" s="554"/>
      <c r="G25" s="554"/>
      <c r="H25" s="555"/>
    </row>
    <row r="26" spans="2:10" ht="13.5" customHeight="1">
      <c r="D26" s="553"/>
      <c r="E26" s="554"/>
      <c r="F26" s="554"/>
      <c r="G26" s="554"/>
      <c r="H26" s="555"/>
    </row>
    <row r="27" spans="2:10" ht="13.5" customHeight="1">
      <c r="D27" s="553"/>
      <c r="E27" s="554"/>
      <c r="F27" s="554"/>
      <c r="G27" s="554"/>
      <c r="H27" s="555"/>
    </row>
    <row r="28" spans="2:10" ht="14.25" customHeight="1" thickBot="1">
      <c r="D28" s="556"/>
      <c r="E28" s="557"/>
      <c r="F28" s="557"/>
      <c r="G28" s="557"/>
      <c r="H28" s="558"/>
    </row>
    <row r="31" spans="2:10" ht="17.25">
      <c r="D31" s="67" t="s">
        <v>203</v>
      </c>
      <c r="E31" s="68" t="s">
        <v>204</v>
      </c>
      <c r="F31" s="68"/>
      <c r="G31" s="68"/>
      <c r="H31" s="69"/>
      <c r="I31" s="69"/>
    </row>
    <row r="32" spans="2:10" ht="17.25">
      <c r="D32" s="67"/>
      <c r="E32" s="68"/>
      <c r="F32" s="68"/>
      <c r="G32" s="68"/>
      <c r="H32" s="69"/>
      <c r="I32" s="69"/>
    </row>
    <row r="33" spans="4:9" ht="17.25">
      <c r="D33" s="67" t="s">
        <v>3</v>
      </c>
      <c r="E33" s="68" t="s">
        <v>4</v>
      </c>
      <c r="F33" s="68"/>
      <c r="G33" s="68"/>
      <c r="H33" s="69"/>
      <c r="I33" s="69"/>
    </row>
    <row r="34" spans="4:9" ht="17.25">
      <c r="D34" s="67"/>
      <c r="E34" s="68"/>
      <c r="F34" s="68"/>
      <c r="G34" s="68"/>
      <c r="H34" s="69"/>
      <c r="I34" s="69"/>
    </row>
    <row r="35" spans="4:9" ht="17.25">
      <c r="D35" s="67" t="s">
        <v>205</v>
      </c>
      <c r="E35" s="68" t="s">
        <v>206</v>
      </c>
      <c r="F35" s="68"/>
      <c r="G35" s="68"/>
      <c r="H35" s="69"/>
      <c r="I35" s="69"/>
    </row>
    <row r="36" spans="4:9" ht="17.25">
      <c r="D36" s="67"/>
      <c r="E36" s="68"/>
      <c r="F36" s="68"/>
      <c r="G36" s="68"/>
      <c r="H36" s="69"/>
      <c r="I36" s="69"/>
    </row>
    <row r="37" spans="4:9" ht="17.25">
      <c r="D37" s="70" t="s">
        <v>207</v>
      </c>
      <c r="E37" s="68" t="s">
        <v>214</v>
      </c>
      <c r="F37" s="68"/>
      <c r="G37" s="68"/>
      <c r="H37" s="69"/>
      <c r="I37" s="69"/>
    </row>
    <row r="38" spans="4:9" ht="17.25">
      <c r="D38" s="70"/>
      <c r="E38" s="68"/>
      <c r="F38" s="68"/>
      <c r="G38" s="68"/>
      <c r="H38" s="69"/>
      <c r="I38" s="69"/>
    </row>
    <row r="39" spans="4:9" ht="17.25">
      <c r="D39" s="70" t="s">
        <v>208</v>
      </c>
      <c r="E39" s="68" t="s">
        <v>534</v>
      </c>
      <c r="F39" s="69"/>
      <c r="G39" s="69"/>
      <c r="H39" s="69"/>
      <c r="I39" s="69"/>
    </row>
    <row r="40" spans="4:9" ht="17.25">
      <c r="D40" s="70"/>
      <c r="E40" s="68"/>
      <c r="F40" s="69"/>
      <c r="G40" s="69"/>
      <c r="H40" s="69"/>
      <c r="I40" s="69"/>
    </row>
    <row r="41" spans="4:9" ht="17.25">
      <c r="D41" s="67" t="s">
        <v>209</v>
      </c>
      <c r="E41" s="68" t="s">
        <v>215</v>
      </c>
      <c r="F41" s="68"/>
      <c r="G41" s="68"/>
      <c r="H41" s="69"/>
      <c r="I41" s="69"/>
    </row>
    <row r="42" spans="4:9" ht="17.25">
      <c r="D42" s="67"/>
      <c r="E42" s="68" t="s">
        <v>268</v>
      </c>
      <c r="F42" s="68"/>
      <c r="G42" s="68"/>
      <c r="H42" s="69"/>
    </row>
    <row r="43" spans="4:9" ht="17.25">
      <c r="E43" s="68" t="s">
        <v>269</v>
      </c>
      <c r="F43" s="68"/>
      <c r="G43" s="68"/>
      <c r="H43" s="68"/>
      <c r="I43" s="69"/>
    </row>
    <row r="44" spans="4:9" ht="17.25">
      <c r="D44" s="67"/>
      <c r="E44" s="68" t="s">
        <v>216</v>
      </c>
      <c r="F44" s="68"/>
      <c r="G44" s="68"/>
      <c r="H44" s="68"/>
      <c r="I44" s="69"/>
    </row>
    <row r="45" spans="4:9" ht="17.25">
      <c r="D45" s="67"/>
      <c r="E45" s="68" t="s">
        <v>270</v>
      </c>
      <c r="F45" s="69"/>
      <c r="G45" s="69"/>
      <c r="H45" s="69"/>
      <c r="I45" s="69"/>
    </row>
    <row r="46" spans="4:9" ht="17.25">
      <c r="D46" s="67"/>
      <c r="E46" s="68" t="s">
        <v>21</v>
      </c>
      <c r="F46" s="68"/>
      <c r="G46" s="68"/>
      <c r="H46" s="68"/>
      <c r="I46" s="69"/>
    </row>
    <row r="47" spans="4:9" ht="10.5" customHeight="1">
      <c r="D47" s="67"/>
      <c r="E47" s="68"/>
      <c r="F47" s="68"/>
      <c r="G47" s="68"/>
      <c r="H47" s="68"/>
      <c r="I47" s="69"/>
    </row>
    <row r="48" spans="4:9" ht="17.25">
      <c r="D48" s="67" t="s">
        <v>210</v>
      </c>
      <c r="E48" s="68" t="s">
        <v>539</v>
      </c>
      <c r="F48" s="68"/>
      <c r="G48" s="68"/>
      <c r="H48" s="68"/>
    </row>
    <row r="49" spans="4:9" ht="17.25">
      <c r="D49" s="67"/>
      <c r="E49" s="69" t="s">
        <v>430</v>
      </c>
      <c r="F49" s="68"/>
      <c r="G49" s="68"/>
      <c r="H49" s="68"/>
    </row>
    <row r="51" spans="4:9" ht="17.25">
      <c r="D51" s="67" t="s">
        <v>211</v>
      </c>
      <c r="E51" s="68" t="s">
        <v>271</v>
      </c>
      <c r="F51" s="68"/>
      <c r="G51" s="68"/>
      <c r="H51" s="68"/>
      <c r="I51" s="68"/>
    </row>
  </sheetData>
  <mergeCells count="6">
    <mergeCell ref="D21:H28"/>
    <mergeCell ref="A1:B2"/>
    <mergeCell ref="B6:J8"/>
    <mergeCell ref="B10:J12"/>
    <mergeCell ref="B13:J15"/>
    <mergeCell ref="B16:J16"/>
  </mergeCells>
  <phoneticPr fontId="21"/>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8" tint="0.59999389629810485"/>
  </sheetPr>
  <dimension ref="A1:N39"/>
  <sheetViews>
    <sheetView workbookViewId="0">
      <selection activeCell="A23" sqref="A23:N36"/>
    </sheetView>
  </sheetViews>
  <sheetFormatPr defaultRowHeight="13.5"/>
  <cols>
    <col min="1" max="12" width="9" style="165"/>
  </cols>
  <sheetData>
    <row r="1" spans="1:14">
      <c r="M1" s="165"/>
      <c r="N1" s="165"/>
    </row>
    <row r="2" spans="1:14" ht="13.5" customHeight="1">
      <c r="A2" s="768" t="s">
        <v>356</v>
      </c>
      <c r="B2" s="769"/>
      <c r="C2" s="769"/>
      <c r="D2" s="769"/>
      <c r="E2" s="769"/>
      <c r="F2" s="769"/>
      <c r="G2" s="769"/>
      <c r="H2" s="769"/>
      <c r="I2" s="769"/>
      <c r="J2" s="769"/>
      <c r="K2" s="769"/>
      <c r="L2" s="769"/>
      <c r="M2" s="769"/>
      <c r="N2" s="769"/>
    </row>
    <row r="3" spans="1:14" ht="13.5" customHeight="1">
      <c r="A3" s="769"/>
      <c r="B3" s="769"/>
      <c r="C3" s="769"/>
      <c r="D3" s="769"/>
      <c r="E3" s="769"/>
      <c r="F3" s="769"/>
      <c r="G3" s="769"/>
      <c r="H3" s="769"/>
      <c r="I3" s="769"/>
      <c r="J3" s="769"/>
      <c r="K3" s="769"/>
      <c r="L3" s="769"/>
      <c r="M3" s="769"/>
      <c r="N3" s="769"/>
    </row>
    <row r="4" spans="1:14" ht="13.5" customHeight="1">
      <c r="A4" s="769"/>
      <c r="B4" s="769"/>
      <c r="C4" s="769"/>
      <c r="D4" s="769"/>
      <c r="E4" s="769"/>
      <c r="F4" s="769"/>
      <c r="G4" s="769"/>
      <c r="H4" s="769"/>
      <c r="I4" s="769"/>
      <c r="J4" s="769"/>
      <c r="K4" s="769"/>
      <c r="L4" s="769"/>
      <c r="M4" s="769"/>
      <c r="N4" s="769"/>
    </row>
    <row r="5" spans="1:14" ht="13.5" customHeight="1">
      <c r="A5" s="769"/>
      <c r="B5" s="769"/>
      <c r="C5" s="769"/>
      <c r="D5" s="769"/>
      <c r="E5" s="769"/>
      <c r="F5" s="769"/>
      <c r="G5" s="769"/>
      <c r="H5" s="769"/>
      <c r="I5" s="769"/>
      <c r="J5" s="769"/>
      <c r="K5" s="769"/>
      <c r="L5" s="769"/>
      <c r="M5" s="769"/>
      <c r="N5" s="769"/>
    </row>
    <row r="6" spans="1:14" ht="13.5" customHeight="1">
      <c r="A6" s="769"/>
      <c r="B6" s="769"/>
      <c r="C6" s="769"/>
      <c r="D6" s="769"/>
      <c r="E6" s="769"/>
      <c r="F6" s="769"/>
      <c r="G6" s="769"/>
      <c r="H6" s="769"/>
      <c r="I6" s="769"/>
      <c r="J6" s="769"/>
      <c r="K6" s="769"/>
      <c r="L6" s="769"/>
      <c r="M6" s="769"/>
      <c r="N6" s="769"/>
    </row>
    <row r="7" spans="1:14" ht="13.5" customHeight="1">
      <c r="A7" s="769"/>
      <c r="B7" s="769"/>
      <c r="C7" s="769"/>
      <c r="D7" s="769"/>
      <c r="E7" s="769"/>
      <c r="F7" s="769"/>
      <c r="G7" s="769"/>
      <c r="H7" s="769"/>
      <c r="I7" s="769"/>
      <c r="J7" s="769"/>
      <c r="K7" s="769"/>
      <c r="L7" s="769"/>
      <c r="M7" s="769"/>
      <c r="N7" s="769"/>
    </row>
    <row r="8" spans="1:14" ht="13.5" customHeight="1">
      <c r="A8" s="769"/>
      <c r="B8" s="769"/>
      <c r="C8" s="769"/>
      <c r="D8" s="769"/>
      <c r="E8" s="769"/>
      <c r="F8" s="769"/>
      <c r="G8" s="769"/>
      <c r="H8" s="769"/>
      <c r="I8" s="769"/>
      <c r="J8" s="769"/>
      <c r="K8" s="769"/>
      <c r="L8" s="769"/>
      <c r="M8" s="769"/>
      <c r="N8" s="769"/>
    </row>
    <row r="9" spans="1:14" ht="13.5" customHeight="1">
      <c r="A9" s="769"/>
      <c r="B9" s="769"/>
      <c r="C9" s="769"/>
      <c r="D9" s="769"/>
      <c r="E9" s="769"/>
      <c r="F9" s="769"/>
      <c r="G9" s="769"/>
      <c r="H9" s="769"/>
      <c r="I9" s="769"/>
      <c r="J9" s="769"/>
      <c r="K9" s="769"/>
      <c r="L9" s="769"/>
      <c r="M9" s="769"/>
      <c r="N9" s="769"/>
    </row>
    <row r="10" spans="1:14" ht="13.5" customHeight="1">
      <c r="A10" s="769"/>
      <c r="B10" s="769"/>
      <c r="C10" s="769"/>
      <c r="D10" s="769"/>
      <c r="E10" s="769"/>
      <c r="F10" s="769"/>
      <c r="G10" s="769"/>
      <c r="H10" s="769"/>
      <c r="I10" s="769"/>
      <c r="J10" s="769"/>
      <c r="K10" s="769"/>
      <c r="L10" s="769"/>
      <c r="M10" s="769"/>
      <c r="N10" s="769"/>
    </row>
    <row r="11" spans="1:14" ht="13.5" customHeight="1">
      <c r="A11" s="769"/>
      <c r="B11" s="769"/>
      <c r="C11" s="769"/>
      <c r="D11" s="769"/>
      <c r="E11" s="769"/>
      <c r="F11" s="769"/>
      <c r="G11" s="769"/>
      <c r="H11" s="769"/>
      <c r="I11" s="769"/>
      <c r="J11" s="769"/>
      <c r="K11" s="769"/>
      <c r="L11" s="769"/>
      <c r="M11" s="769"/>
      <c r="N11" s="769"/>
    </row>
    <row r="12" spans="1:14" ht="13.5" customHeight="1">
      <c r="A12" s="769"/>
      <c r="B12" s="769"/>
      <c r="C12" s="769"/>
      <c r="D12" s="769"/>
      <c r="E12" s="769"/>
      <c r="F12" s="769"/>
      <c r="G12" s="769"/>
      <c r="H12" s="769"/>
      <c r="I12" s="769"/>
      <c r="J12" s="769"/>
      <c r="K12" s="769"/>
      <c r="L12" s="769"/>
      <c r="M12" s="769"/>
      <c r="N12" s="769"/>
    </row>
    <row r="13" spans="1:14" ht="13.5" customHeight="1">
      <c r="A13" s="769"/>
      <c r="B13" s="769"/>
      <c r="C13" s="769"/>
      <c r="D13" s="769"/>
      <c r="E13" s="769"/>
      <c r="F13" s="769"/>
      <c r="G13" s="769"/>
      <c r="H13" s="769"/>
      <c r="I13" s="769"/>
      <c r="J13" s="769"/>
      <c r="K13" s="769"/>
      <c r="L13" s="769"/>
      <c r="M13" s="769"/>
      <c r="N13" s="769"/>
    </row>
    <row r="14" spans="1:14">
      <c r="M14" s="165"/>
      <c r="N14" s="165"/>
    </row>
    <row r="15" spans="1:14" ht="13.5" customHeight="1">
      <c r="A15" s="770" t="s">
        <v>439</v>
      </c>
      <c r="B15" s="771"/>
      <c r="C15" s="771"/>
      <c r="D15" s="771"/>
      <c r="E15" s="771"/>
      <c r="F15" s="771"/>
      <c r="G15" s="771"/>
      <c r="H15" s="771"/>
      <c r="I15" s="771"/>
      <c r="J15" s="772"/>
      <c r="K15" s="772"/>
      <c r="L15" s="772"/>
      <c r="M15" s="772"/>
      <c r="N15" s="772"/>
    </row>
    <row r="16" spans="1:14" ht="13.5" customHeight="1">
      <c r="A16" s="771"/>
      <c r="B16" s="771"/>
      <c r="C16" s="771"/>
      <c r="D16" s="771"/>
      <c r="E16" s="771"/>
      <c r="F16" s="771"/>
      <c r="G16" s="771"/>
      <c r="H16" s="771"/>
      <c r="I16" s="771"/>
      <c r="J16" s="772"/>
      <c r="K16" s="772"/>
      <c r="L16" s="772"/>
      <c r="M16" s="772"/>
      <c r="N16" s="772"/>
    </row>
    <row r="17" spans="1:14" ht="13.5" customHeight="1">
      <c r="A17" s="771"/>
      <c r="B17" s="771"/>
      <c r="C17" s="771"/>
      <c r="D17" s="771"/>
      <c r="E17" s="771"/>
      <c r="F17" s="771"/>
      <c r="G17" s="771"/>
      <c r="H17" s="771"/>
      <c r="I17" s="771"/>
      <c r="J17" s="772"/>
      <c r="K17" s="772"/>
      <c r="L17" s="772"/>
      <c r="M17" s="772"/>
      <c r="N17" s="772"/>
    </row>
    <row r="18" spans="1:14" ht="13.5" customHeight="1">
      <c r="A18" s="771"/>
      <c r="B18" s="771"/>
      <c r="C18" s="771"/>
      <c r="D18" s="771"/>
      <c r="E18" s="771"/>
      <c r="F18" s="771"/>
      <c r="G18" s="771"/>
      <c r="H18" s="771"/>
      <c r="I18" s="771"/>
      <c r="J18" s="772"/>
      <c r="K18" s="772"/>
      <c r="L18" s="772"/>
      <c r="M18" s="772"/>
      <c r="N18" s="772"/>
    </row>
    <row r="19" spans="1:14" ht="13.5" customHeight="1">
      <c r="A19" s="771"/>
      <c r="B19" s="771"/>
      <c r="C19" s="771"/>
      <c r="D19" s="771"/>
      <c r="E19" s="771"/>
      <c r="F19" s="771"/>
      <c r="G19" s="771"/>
      <c r="H19" s="771"/>
      <c r="I19" s="771"/>
      <c r="J19" s="772"/>
      <c r="K19" s="772"/>
      <c r="L19" s="772"/>
      <c r="M19" s="772"/>
      <c r="N19" s="772"/>
    </row>
    <row r="20" spans="1:14" ht="13.5" customHeight="1">
      <c r="A20" s="771"/>
      <c r="B20" s="771"/>
      <c r="C20" s="771"/>
      <c r="D20" s="771"/>
      <c r="E20" s="771"/>
      <c r="F20" s="771"/>
      <c r="G20" s="771"/>
      <c r="H20" s="771"/>
      <c r="I20" s="771"/>
      <c r="J20" s="772"/>
      <c r="K20" s="772"/>
      <c r="L20" s="772"/>
      <c r="M20" s="772"/>
      <c r="N20" s="772"/>
    </row>
    <row r="21" spans="1:14" ht="13.5" customHeight="1">
      <c r="A21" s="771"/>
      <c r="B21" s="771"/>
      <c r="C21" s="771"/>
      <c r="D21" s="771"/>
      <c r="E21" s="771"/>
      <c r="F21" s="771"/>
      <c r="G21" s="771"/>
      <c r="H21" s="771"/>
      <c r="I21" s="771"/>
      <c r="J21" s="772"/>
      <c r="K21" s="772"/>
      <c r="L21" s="772"/>
      <c r="M21" s="772"/>
      <c r="N21" s="772"/>
    </row>
    <row r="22" spans="1:14">
      <c r="M22" s="165"/>
      <c r="N22" s="165"/>
    </row>
    <row r="23" spans="1:14" ht="13.5" customHeight="1">
      <c r="A23" s="773"/>
      <c r="B23" s="774"/>
      <c r="C23" s="774"/>
      <c r="D23" s="774"/>
      <c r="E23" s="774"/>
      <c r="F23" s="774"/>
      <c r="G23" s="774"/>
      <c r="H23" s="774"/>
      <c r="I23" s="774"/>
      <c r="J23" s="774"/>
      <c r="K23" s="774"/>
      <c r="L23" s="774"/>
      <c r="M23" s="774"/>
      <c r="N23" s="774"/>
    </row>
    <row r="24" spans="1:14" ht="13.5" customHeight="1">
      <c r="A24" s="774"/>
      <c r="B24" s="774"/>
      <c r="C24" s="774"/>
      <c r="D24" s="774"/>
      <c r="E24" s="774"/>
      <c r="F24" s="774"/>
      <c r="G24" s="774"/>
      <c r="H24" s="774"/>
      <c r="I24" s="774"/>
      <c r="J24" s="774"/>
      <c r="K24" s="774"/>
      <c r="L24" s="774"/>
      <c r="M24" s="774"/>
      <c r="N24" s="774"/>
    </row>
    <row r="25" spans="1:14" ht="13.5" customHeight="1">
      <c r="A25" s="774"/>
      <c r="B25" s="774"/>
      <c r="C25" s="774"/>
      <c r="D25" s="774"/>
      <c r="E25" s="774"/>
      <c r="F25" s="774"/>
      <c r="G25" s="774"/>
      <c r="H25" s="774"/>
      <c r="I25" s="774"/>
      <c r="J25" s="774"/>
      <c r="K25" s="774"/>
      <c r="L25" s="774"/>
      <c r="M25" s="774"/>
      <c r="N25" s="774"/>
    </row>
    <row r="26" spans="1:14" ht="13.5" customHeight="1">
      <c r="A26" s="774"/>
      <c r="B26" s="774"/>
      <c r="C26" s="774"/>
      <c r="D26" s="774"/>
      <c r="E26" s="774"/>
      <c r="F26" s="774"/>
      <c r="G26" s="774"/>
      <c r="H26" s="774"/>
      <c r="I26" s="774"/>
      <c r="J26" s="774"/>
      <c r="K26" s="774"/>
      <c r="L26" s="774"/>
      <c r="M26" s="774"/>
      <c r="N26" s="774"/>
    </row>
    <row r="27" spans="1:14" ht="13.5" customHeight="1">
      <c r="A27" s="774"/>
      <c r="B27" s="774"/>
      <c r="C27" s="774"/>
      <c r="D27" s="774"/>
      <c r="E27" s="774"/>
      <c r="F27" s="774"/>
      <c r="G27" s="774"/>
      <c r="H27" s="774"/>
      <c r="I27" s="774"/>
      <c r="J27" s="774"/>
      <c r="K27" s="774"/>
      <c r="L27" s="774"/>
      <c r="M27" s="774"/>
      <c r="N27" s="774"/>
    </row>
    <row r="28" spans="1:14" ht="13.5" customHeight="1">
      <c r="A28" s="774"/>
      <c r="B28" s="774"/>
      <c r="C28" s="774"/>
      <c r="D28" s="774"/>
      <c r="E28" s="774"/>
      <c r="F28" s="774"/>
      <c r="G28" s="774"/>
      <c r="H28" s="774"/>
      <c r="I28" s="774"/>
      <c r="J28" s="774"/>
      <c r="K28" s="774"/>
      <c r="L28" s="774"/>
      <c r="M28" s="774"/>
      <c r="N28" s="774"/>
    </row>
    <row r="29" spans="1:14" ht="13.5" customHeight="1">
      <c r="A29" s="774"/>
      <c r="B29" s="774"/>
      <c r="C29" s="774"/>
      <c r="D29" s="774"/>
      <c r="E29" s="774"/>
      <c r="F29" s="774"/>
      <c r="G29" s="774"/>
      <c r="H29" s="774"/>
      <c r="I29" s="774"/>
      <c r="J29" s="774"/>
      <c r="K29" s="774"/>
      <c r="L29" s="774"/>
      <c r="M29" s="774"/>
      <c r="N29" s="774"/>
    </row>
    <row r="30" spans="1:14" ht="13.5" customHeight="1">
      <c r="A30" s="774"/>
      <c r="B30" s="774"/>
      <c r="C30" s="774"/>
      <c r="D30" s="774"/>
      <c r="E30" s="774"/>
      <c r="F30" s="774"/>
      <c r="G30" s="774"/>
      <c r="H30" s="774"/>
      <c r="I30" s="774"/>
      <c r="J30" s="774"/>
      <c r="K30" s="774"/>
      <c r="L30" s="774"/>
      <c r="M30" s="774"/>
      <c r="N30" s="774"/>
    </row>
    <row r="31" spans="1:14" ht="13.5" customHeight="1">
      <c r="A31" s="774"/>
      <c r="B31" s="774"/>
      <c r="C31" s="774"/>
      <c r="D31" s="774"/>
      <c r="E31" s="774"/>
      <c r="F31" s="774"/>
      <c r="G31" s="774"/>
      <c r="H31" s="774"/>
      <c r="I31" s="774"/>
      <c r="J31" s="774"/>
      <c r="K31" s="774"/>
      <c r="L31" s="774"/>
      <c r="M31" s="774"/>
      <c r="N31" s="774"/>
    </row>
    <row r="32" spans="1:14" ht="13.5" customHeight="1">
      <c r="A32" s="774"/>
      <c r="B32" s="774"/>
      <c r="C32" s="774"/>
      <c r="D32" s="774"/>
      <c r="E32" s="774"/>
      <c r="F32" s="774"/>
      <c r="G32" s="774"/>
      <c r="H32" s="774"/>
      <c r="I32" s="774"/>
      <c r="J32" s="774"/>
      <c r="K32" s="774"/>
      <c r="L32" s="774"/>
      <c r="M32" s="774"/>
      <c r="N32" s="774"/>
    </row>
    <row r="33" spans="1:14" ht="13.5" customHeight="1">
      <c r="A33" s="774"/>
      <c r="B33" s="774"/>
      <c r="C33" s="774"/>
      <c r="D33" s="774"/>
      <c r="E33" s="774"/>
      <c r="F33" s="774"/>
      <c r="G33" s="774"/>
      <c r="H33" s="774"/>
      <c r="I33" s="774"/>
      <c r="J33" s="774"/>
      <c r="K33" s="774"/>
      <c r="L33" s="774"/>
      <c r="M33" s="774"/>
      <c r="N33" s="774"/>
    </row>
    <row r="34" spans="1:14" ht="13.5" customHeight="1">
      <c r="A34" s="774"/>
      <c r="B34" s="774"/>
      <c r="C34" s="774"/>
      <c r="D34" s="774"/>
      <c r="E34" s="774"/>
      <c r="F34" s="774"/>
      <c r="G34" s="774"/>
      <c r="H34" s="774"/>
      <c r="I34" s="774"/>
      <c r="J34" s="774"/>
      <c r="K34" s="774"/>
      <c r="L34" s="774"/>
      <c r="M34" s="774"/>
      <c r="N34" s="774"/>
    </row>
    <row r="35" spans="1:14" ht="13.5" customHeight="1">
      <c r="A35" s="774"/>
      <c r="B35" s="774"/>
      <c r="C35" s="774"/>
      <c r="D35" s="774"/>
      <c r="E35" s="774"/>
      <c r="F35" s="774"/>
      <c r="G35" s="774"/>
      <c r="H35" s="774"/>
      <c r="I35" s="774"/>
      <c r="J35" s="774"/>
      <c r="K35" s="774"/>
      <c r="L35" s="774"/>
      <c r="M35" s="774"/>
      <c r="N35" s="774"/>
    </row>
    <row r="36" spans="1:14" ht="14.25" customHeight="1" thickBot="1">
      <c r="A36" s="775"/>
      <c r="B36" s="775"/>
      <c r="C36" s="775"/>
      <c r="D36" s="775"/>
      <c r="E36" s="775"/>
      <c r="F36" s="775"/>
      <c r="G36" s="775"/>
      <c r="H36" s="775"/>
      <c r="I36" s="775"/>
      <c r="J36" s="775"/>
      <c r="K36" s="775"/>
      <c r="L36" s="775"/>
      <c r="M36" s="775"/>
      <c r="N36" s="775"/>
    </row>
    <row r="37" spans="1:14" ht="14.25" customHeight="1" thickTop="1">
      <c r="H37" s="776" t="s">
        <v>355</v>
      </c>
      <c r="I37" s="776"/>
      <c r="J37" s="776"/>
      <c r="K37" s="776"/>
      <c r="L37" s="776"/>
      <c r="M37" s="776"/>
      <c r="N37" s="776"/>
    </row>
    <row r="38" spans="1:14" ht="13.5" customHeight="1">
      <c r="H38" s="777"/>
      <c r="I38" s="777"/>
      <c r="J38" s="777"/>
      <c r="K38" s="777"/>
      <c r="L38" s="777"/>
      <c r="M38" s="777"/>
      <c r="N38" s="777"/>
    </row>
    <row r="39" spans="1:14" ht="25.5">
      <c r="H39" s="166"/>
      <c r="I39" s="166"/>
      <c r="J39" s="166"/>
      <c r="K39" s="166"/>
      <c r="L39" s="166"/>
      <c r="M39" s="166"/>
      <c r="N39" s="166"/>
    </row>
  </sheetData>
  <mergeCells count="4">
    <mergeCell ref="A2:N13"/>
    <mergeCell ref="A15:N21"/>
    <mergeCell ref="A23:N36"/>
    <mergeCell ref="H37:N38"/>
  </mergeCells>
  <phoneticPr fontId="21"/>
  <pageMargins left="0.7" right="0.7" top="0.75" bottom="0.75"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8" tint="0.59999389629810485"/>
    <pageSetUpPr fitToPage="1"/>
  </sheetPr>
  <dimension ref="A1:W57"/>
  <sheetViews>
    <sheetView workbookViewId="0">
      <selection activeCell="W46" sqref="W46"/>
    </sheetView>
  </sheetViews>
  <sheetFormatPr defaultRowHeight="13.5"/>
  <cols>
    <col min="1" max="1" width="3.25" style="167" customWidth="1"/>
    <col min="2" max="12" width="4.625" style="167" customWidth="1"/>
    <col min="13" max="13" width="3.625" style="167" customWidth="1"/>
    <col min="14" max="22" width="4.625" style="167" customWidth="1"/>
  </cols>
  <sheetData>
    <row r="1" spans="1:22" ht="15">
      <c r="A1" s="778" t="s">
        <v>431</v>
      </c>
      <c r="B1" s="778"/>
      <c r="C1" s="778"/>
      <c r="D1" s="778"/>
      <c r="E1" s="778"/>
      <c r="F1" s="778"/>
      <c r="G1" s="778"/>
      <c r="H1" s="778"/>
      <c r="I1" s="778"/>
      <c r="J1" s="778"/>
      <c r="K1" s="778"/>
      <c r="L1" s="778"/>
      <c r="M1" s="778"/>
      <c r="N1" s="778"/>
      <c r="O1" s="778"/>
      <c r="P1" s="778"/>
      <c r="Q1" s="778"/>
      <c r="R1" s="778"/>
      <c r="S1" s="778"/>
      <c r="T1" s="779"/>
      <c r="U1" s="779"/>
      <c r="V1" s="779"/>
    </row>
    <row r="2" spans="1:22" ht="14.25" thickBot="1"/>
    <row r="3" spans="1:22" ht="18.75" thickBot="1">
      <c r="A3" s="780" t="s">
        <v>357</v>
      </c>
      <c r="B3" s="781"/>
      <c r="C3" s="782"/>
      <c r="D3" s="783"/>
      <c r="E3" s="783"/>
      <c r="F3" s="783"/>
      <c r="G3" s="783"/>
      <c r="H3" s="783"/>
      <c r="I3" s="783"/>
      <c r="J3" s="783"/>
      <c r="K3" s="784"/>
      <c r="L3" s="785"/>
      <c r="M3" s="786" t="s">
        <v>358</v>
      </c>
      <c r="N3" s="787"/>
      <c r="O3" s="788"/>
      <c r="P3" s="789"/>
      <c r="Q3" s="789"/>
      <c r="R3" s="789"/>
      <c r="S3" s="789"/>
      <c r="T3" s="789"/>
      <c r="U3" s="789"/>
      <c r="V3" s="790"/>
    </row>
    <row r="4" spans="1:22" ht="14.25" thickBot="1">
      <c r="A4" s="791" t="s">
        <v>359</v>
      </c>
      <c r="B4" s="792"/>
      <c r="C4" s="792"/>
      <c r="D4" s="793"/>
      <c r="E4" s="794"/>
      <c r="F4" s="794"/>
      <c r="G4" s="794"/>
      <c r="H4" s="794"/>
      <c r="I4" s="794"/>
      <c r="J4" s="794"/>
      <c r="K4" s="794"/>
      <c r="L4" s="795"/>
      <c r="M4" s="796" t="s">
        <v>360</v>
      </c>
      <c r="N4" s="797"/>
      <c r="O4" s="794"/>
      <c r="P4" s="794"/>
      <c r="Q4" s="794"/>
      <c r="R4" s="794"/>
      <c r="S4" s="794"/>
      <c r="T4" s="794"/>
      <c r="U4" s="794"/>
      <c r="V4" s="798"/>
    </row>
    <row r="5" spans="1:22" ht="14.25" thickBot="1">
      <c r="A5" s="791" t="s">
        <v>361</v>
      </c>
      <c r="B5" s="792"/>
      <c r="C5" s="168" t="s">
        <v>362</v>
      </c>
      <c r="D5" s="799"/>
      <c r="E5" s="794"/>
      <c r="F5" s="794"/>
      <c r="G5" s="795"/>
      <c r="H5" s="168" t="s">
        <v>363</v>
      </c>
      <c r="I5" s="800"/>
      <c r="J5" s="794"/>
      <c r="K5" s="794"/>
      <c r="L5" s="795"/>
      <c r="M5" s="169" t="s">
        <v>364</v>
      </c>
      <c r="N5" s="801"/>
      <c r="O5" s="802"/>
      <c r="P5" s="802"/>
      <c r="Q5" s="802"/>
      <c r="R5" s="802"/>
      <c r="S5" s="802"/>
      <c r="T5" s="802"/>
      <c r="U5" s="802"/>
      <c r="V5" s="803"/>
    </row>
    <row r="6" spans="1:22">
      <c r="A6" s="804" t="s">
        <v>365</v>
      </c>
      <c r="B6" s="807"/>
      <c r="C6" s="807"/>
      <c r="D6" s="808" t="s">
        <v>366</v>
      </c>
      <c r="E6" s="809"/>
      <c r="F6" s="810"/>
      <c r="G6" s="808" t="s">
        <v>367</v>
      </c>
      <c r="H6" s="811"/>
      <c r="I6" s="812"/>
      <c r="J6" s="808" t="s">
        <v>368</v>
      </c>
      <c r="K6" s="811"/>
      <c r="L6" s="812"/>
      <c r="M6" s="170"/>
      <c r="N6" s="808" t="s">
        <v>366</v>
      </c>
      <c r="O6" s="813"/>
      <c r="P6" s="814"/>
      <c r="Q6" s="808" t="s">
        <v>369</v>
      </c>
      <c r="R6" s="813"/>
      <c r="S6" s="814"/>
      <c r="T6" s="822" t="s">
        <v>370</v>
      </c>
      <c r="U6" s="823"/>
      <c r="V6" s="824"/>
    </row>
    <row r="7" spans="1:22">
      <c r="A7" s="805"/>
      <c r="B7" s="171" t="s">
        <v>371</v>
      </c>
      <c r="C7" s="172" t="s">
        <v>372</v>
      </c>
      <c r="D7" s="825"/>
      <c r="E7" s="826"/>
      <c r="F7" s="827"/>
      <c r="G7" s="825"/>
      <c r="H7" s="826"/>
      <c r="I7" s="827"/>
      <c r="J7" s="825"/>
      <c r="K7" s="826"/>
      <c r="L7" s="827"/>
      <c r="M7" s="172" t="s">
        <v>373</v>
      </c>
      <c r="N7" s="825"/>
      <c r="O7" s="826"/>
      <c r="P7" s="828"/>
      <c r="Q7" s="825"/>
      <c r="R7" s="826"/>
      <c r="S7" s="828"/>
      <c r="T7" s="825"/>
      <c r="U7" s="826"/>
      <c r="V7" s="829"/>
    </row>
    <row r="8" spans="1:22" ht="14.25" thickBot="1">
      <c r="A8" s="806"/>
      <c r="B8" s="173" t="s">
        <v>374</v>
      </c>
      <c r="C8" s="174" t="s">
        <v>372</v>
      </c>
      <c r="D8" s="815"/>
      <c r="E8" s="816"/>
      <c r="F8" s="817"/>
      <c r="G8" s="815"/>
      <c r="H8" s="816"/>
      <c r="I8" s="817"/>
      <c r="J8" s="815"/>
      <c r="K8" s="816"/>
      <c r="L8" s="817"/>
      <c r="M8" s="174" t="s">
        <v>373</v>
      </c>
      <c r="N8" s="815"/>
      <c r="O8" s="816"/>
      <c r="P8" s="818"/>
      <c r="Q8" s="815"/>
      <c r="R8" s="816"/>
      <c r="S8" s="818"/>
      <c r="T8" s="819"/>
      <c r="U8" s="820"/>
      <c r="V8" s="821"/>
    </row>
    <row r="9" spans="1:22">
      <c r="A9" s="830" t="s">
        <v>375</v>
      </c>
      <c r="B9" s="831"/>
      <c r="C9" s="832"/>
      <c r="D9" s="836"/>
      <c r="E9" s="837"/>
      <c r="F9" s="837"/>
      <c r="G9" s="837"/>
      <c r="H9" s="837"/>
      <c r="I9" s="837"/>
      <c r="J9" s="837"/>
      <c r="K9" s="837"/>
      <c r="L9" s="837"/>
      <c r="M9" s="837"/>
      <c r="N9" s="837"/>
      <c r="O9" s="837"/>
      <c r="P9" s="837"/>
      <c r="Q9" s="837"/>
      <c r="R9" s="837"/>
      <c r="S9" s="837"/>
      <c r="T9" s="837"/>
      <c r="U9" s="837"/>
      <c r="V9" s="838"/>
    </row>
    <row r="10" spans="1:22" ht="14.25" thickBot="1">
      <c r="A10" s="833"/>
      <c r="B10" s="834"/>
      <c r="C10" s="835"/>
      <c r="D10" s="839"/>
      <c r="E10" s="839"/>
      <c r="F10" s="839"/>
      <c r="G10" s="839"/>
      <c r="H10" s="839"/>
      <c r="I10" s="839"/>
      <c r="J10" s="839"/>
      <c r="K10" s="839"/>
      <c r="L10" s="839"/>
      <c r="M10" s="839"/>
      <c r="N10" s="839"/>
      <c r="O10" s="839"/>
      <c r="P10" s="839"/>
      <c r="Q10" s="839"/>
      <c r="R10" s="839"/>
      <c r="S10" s="839"/>
      <c r="T10" s="839"/>
      <c r="U10" s="839"/>
      <c r="V10" s="840"/>
    </row>
    <row r="11" spans="1:22">
      <c r="A11" s="175"/>
      <c r="B11" s="841" t="s">
        <v>376</v>
      </c>
      <c r="C11" s="786" t="s">
        <v>377</v>
      </c>
      <c r="D11" s="843" t="s">
        <v>378</v>
      </c>
      <c r="E11" s="845" t="s">
        <v>379</v>
      </c>
      <c r="F11" s="846"/>
      <c r="G11" s="847"/>
      <c r="H11" s="847"/>
      <c r="I11" s="847"/>
      <c r="J11" s="847"/>
      <c r="K11" s="848"/>
      <c r="L11" s="786" t="s">
        <v>380</v>
      </c>
      <c r="M11" s="849" t="s">
        <v>381</v>
      </c>
      <c r="N11" s="850"/>
      <c r="O11" s="850"/>
      <c r="P11" s="850"/>
      <c r="Q11" s="850"/>
      <c r="R11" s="850"/>
      <c r="S11" s="850"/>
      <c r="T11" s="850"/>
      <c r="U11" s="850"/>
      <c r="V11" s="851"/>
    </row>
    <row r="12" spans="1:22">
      <c r="A12" s="176"/>
      <c r="B12" s="842"/>
      <c r="C12" s="808"/>
      <c r="D12" s="844"/>
      <c r="E12" s="855" t="s">
        <v>382</v>
      </c>
      <c r="F12" s="856"/>
      <c r="G12" s="857"/>
      <c r="H12" s="857"/>
      <c r="I12" s="857"/>
      <c r="J12" s="857"/>
      <c r="K12" s="858"/>
      <c r="L12" s="808"/>
      <c r="M12" s="852"/>
      <c r="N12" s="853"/>
      <c r="O12" s="853"/>
      <c r="P12" s="853"/>
      <c r="Q12" s="853"/>
      <c r="R12" s="853"/>
      <c r="S12" s="853"/>
      <c r="T12" s="853"/>
      <c r="U12" s="853"/>
      <c r="V12" s="854"/>
    </row>
    <row r="13" spans="1:22">
      <c r="A13" s="868">
        <v>1</v>
      </c>
      <c r="B13" s="869"/>
      <c r="C13" s="871"/>
      <c r="D13" s="873"/>
      <c r="E13" s="875"/>
      <c r="F13" s="876"/>
      <c r="G13" s="876"/>
      <c r="H13" s="876"/>
      <c r="I13" s="876"/>
      <c r="J13" s="876"/>
      <c r="K13" s="877"/>
      <c r="L13" s="871"/>
      <c r="M13" s="859"/>
      <c r="N13" s="860"/>
      <c r="O13" s="860"/>
      <c r="P13" s="860"/>
      <c r="Q13" s="860"/>
      <c r="R13" s="860"/>
      <c r="S13" s="860"/>
      <c r="T13" s="860"/>
      <c r="U13" s="860"/>
      <c r="V13" s="861"/>
    </row>
    <row r="14" spans="1:22" ht="17.25">
      <c r="A14" s="868"/>
      <c r="B14" s="870"/>
      <c r="C14" s="872"/>
      <c r="D14" s="874"/>
      <c r="E14" s="865"/>
      <c r="F14" s="866"/>
      <c r="G14" s="866"/>
      <c r="H14" s="866"/>
      <c r="I14" s="866"/>
      <c r="J14" s="866"/>
      <c r="K14" s="867"/>
      <c r="L14" s="872"/>
      <c r="M14" s="862"/>
      <c r="N14" s="863"/>
      <c r="O14" s="863"/>
      <c r="P14" s="863"/>
      <c r="Q14" s="863"/>
      <c r="R14" s="863"/>
      <c r="S14" s="863"/>
      <c r="T14" s="863"/>
      <c r="U14" s="863"/>
      <c r="V14" s="864"/>
    </row>
    <row r="15" spans="1:22" ht="13.5" customHeight="1">
      <c r="A15" s="868">
        <v>2</v>
      </c>
      <c r="B15" s="869"/>
      <c r="C15" s="871"/>
      <c r="D15" s="873"/>
      <c r="E15" s="875"/>
      <c r="F15" s="876"/>
      <c r="G15" s="876"/>
      <c r="H15" s="876"/>
      <c r="I15" s="876"/>
      <c r="J15" s="876"/>
      <c r="K15" s="877"/>
      <c r="L15" s="871"/>
      <c r="M15" s="859"/>
      <c r="N15" s="860"/>
      <c r="O15" s="860"/>
      <c r="P15" s="860"/>
      <c r="Q15" s="860"/>
      <c r="R15" s="860"/>
      <c r="S15" s="860"/>
      <c r="T15" s="860"/>
      <c r="U15" s="860"/>
      <c r="V15" s="861"/>
    </row>
    <row r="16" spans="1:22" ht="17.25">
      <c r="A16" s="868"/>
      <c r="B16" s="870"/>
      <c r="C16" s="872"/>
      <c r="D16" s="874"/>
      <c r="E16" s="865"/>
      <c r="F16" s="866"/>
      <c r="G16" s="866"/>
      <c r="H16" s="866"/>
      <c r="I16" s="866"/>
      <c r="J16" s="866"/>
      <c r="K16" s="867"/>
      <c r="L16" s="872"/>
      <c r="M16" s="862"/>
      <c r="N16" s="863"/>
      <c r="O16" s="863"/>
      <c r="P16" s="863"/>
      <c r="Q16" s="863"/>
      <c r="R16" s="863"/>
      <c r="S16" s="863"/>
      <c r="T16" s="863"/>
      <c r="U16" s="863"/>
      <c r="V16" s="864"/>
    </row>
    <row r="17" spans="1:22" ht="13.5" customHeight="1">
      <c r="A17" s="868">
        <v>3</v>
      </c>
      <c r="B17" s="869"/>
      <c r="C17" s="871"/>
      <c r="D17" s="873"/>
      <c r="E17" s="875"/>
      <c r="F17" s="876"/>
      <c r="G17" s="876"/>
      <c r="H17" s="876"/>
      <c r="I17" s="876"/>
      <c r="J17" s="876"/>
      <c r="K17" s="877"/>
      <c r="L17" s="871"/>
      <c r="M17" s="878"/>
      <c r="N17" s="879"/>
      <c r="O17" s="879"/>
      <c r="P17" s="879"/>
      <c r="Q17" s="879"/>
      <c r="R17" s="879"/>
      <c r="S17" s="879"/>
      <c r="T17" s="879"/>
      <c r="U17" s="879"/>
      <c r="V17" s="880"/>
    </row>
    <row r="18" spans="1:22" ht="17.25">
      <c r="A18" s="868"/>
      <c r="B18" s="870"/>
      <c r="C18" s="872"/>
      <c r="D18" s="874"/>
      <c r="E18" s="865"/>
      <c r="F18" s="866"/>
      <c r="G18" s="866"/>
      <c r="H18" s="866"/>
      <c r="I18" s="866"/>
      <c r="J18" s="866"/>
      <c r="K18" s="867"/>
      <c r="L18" s="872"/>
      <c r="M18" s="881"/>
      <c r="N18" s="882"/>
      <c r="O18" s="882"/>
      <c r="P18" s="882"/>
      <c r="Q18" s="882"/>
      <c r="R18" s="882"/>
      <c r="S18" s="882"/>
      <c r="T18" s="882"/>
      <c r="U18" s="882"/>
      <c r="V18" s="883"/>
    </row>
    <row r="19" spans="1:22" ht="13.5" customHeight="1">
      <c r="A19" s="868">
        <v>4</v>
      </c>
      <c r="B19" s="869"/>
      <c r="C19" s="871"/>
      <c r="D19" s="873"/>
      <c r="E19" s="875"/>
      <c r="F19" s="876"/>
      <c r="G19" s="876"/>
      <c r="H19" s="876"/>
      <c r="I19" s="876"/>
      <c r="J19" s="876"/>
      <c r="K19" s="877"/>
      <c r="L19" s="871"/>
      <c r="M19" s="859"/>
      <c r="N19" s="860"/>
      <c r="O19" s="860"/>
      <c r="P19" s="860"/>
      <c r="Q19" s="860"/>
      <c r="R19" s="860"/>
      <c r="S19" s="860"/>
      <c r="T19" s="860"/>
      <c r="U19" s="860"/>
      <c r="V19" s="861"/>
    </row>
    <row r="20" spans="1:22" ht="17.25">
      <c r="A20" s="868"/>
      <c r="B20" s="870"/>
      <c r="C20" s="872"/>
      <c r="D20" s="874"/>
      <c r="E20" s="865"/>
      <c r="F20" s="866"/>
      <c r="G20" s="866"/>
      <c r="H20" s="866"/>
      <c r="I20" s="866"/>
      <c r="J20" s="866"/>
      <c r="K20" s="867"/>
      <c r="L20" s="872"/>
      <c r="M20" s="862"/>
      <c r="N20" s="863"/>
      <c r="O20" s="863"/>
      <c r="P20" s="863"/>
      <c r="Q20" s="863"/>
      <c r="R20" s="863"/>
      <c r="S20" s="863"/>
      <c r="T20" s="863"/>
      <c r="U20" s="863"/>
      <c r="V20" s="864"/>
    </row>
    <row r="21" spans="1:22" ht="13.5" customHeight="1">
      <c r="A21" s="868">
        <v>5</v>
      </c>
      <c r="B21" s="869"/>
      <c r="C21" s="871"/>
      <c r="D21" s="873"/>
      <c r="E21" s="875"/>
      <c r="F21" s="876"/>
      <c r="G21" s="876"/>
      <c r="H21" s="876"/>
      <c r="I21" s="876"/>
      <c r="J21" s="876"/>
      <c r="K21" s="877"/>
      <c r="L21" s="871"/>
      <c r="M21" s="878"/>
      <c r="N21" s="884"/>
      <c r="O21" s="884"/>
      <c r="P21" s="884"/>
      <c r="Q21" s="884"/>
      <c r="R21" s="884"/>
      <c r="S21" s="884"/>
      <c r="T21" s="884"/>
      <c r="U21" s="884"/>
      <c r="V21" s="885"/>
    </row>
    <row r="22" spans="1:22" ht="17.25">
      <c r="A22" s="868"/>
      <c r="B22" s="870"/>
      <c r="C22" s="872"/>
      <c r="D22" s="874"/>
      <c r="E22" s="865"/>
      <c r="F22" s="866"/>
      <c r="G22" s="866"/>
      <c r="H22" s="866"/>
      <c r="I22" s="866"/>
      <c r="J22" s="866"/>
      <c r="K22" s="867"/>
      <c r="L22" s="872"/>
      <c r="M22" s="886"/>
      <c r="N22" s="887"/>
      <c r="O22" s="887"/>
      <c r="P22" s="887"/>
      <c r="Q22" s="887"/>
      <c r="R22" s="887"/>
      <c r="S22" s="887"/>
      <c r="T22" s="887"/>
      <c r="U22" s="887"/>
      <c r="V22" s="888"/>
    </row>
    <row r="23" spans="1:22" ht="13.5" customHeight="1">
      <c r="A23" s="868">
        <v>6</v>
      </c>
      <c r="B23" s="869"/>
      <c r="C23" s="871"/>
      <c r="D23" s="873"/>
      <c r="E23" s="875"/>
      <c r="F23" s="876"/>
      <c r="G23" s="876"/>
      <c r="H23" s="876"/>
      <c r="I23" s="876"/>
      <c r="J23" s="876"/>
      <c r="K23" s="877"/>
      <c r="L23" s="871"/>
      <c r="M23" s="878"/>
      <c r="N23" s="884"/>
      <c r="O23" s="884"/>
      <c r="P23" s="884"/>
      <c r="Q23" s="884"/>
      <c r="R23" s="884"/>
      <c r="S23" s="884"/>
      <c r="T23" s="884"/>
      <c r="U23" s="884"/>
      <c r="V23" s="885"/>
    </row>
    <row r="24" spans="1:22" ht="17.25">
      <c r="A24" s="868"/>
      <c r="B24" s="870"/>
      <c r="C24" s="872"/>
      <c r="D24" s="874"/>
      <c r="E24" s="865"/>
      <c r="F24" s="866"/>
      <c r="G24" s="866"/>
      <c r="H24" s="866"/>
      <c r="I24" s="866"/>
      <c r="J24" s="866"/>
      <c r="K24" s="867"/>
      <c r="L24" s="872"/>
      <c r="M24" s="886"/>
      <c r="N24" s="887"/>
      <c r="O24" s="887"/>
      <c r="P24" s="887"/>
      <c r="Q24" s="887"/>
      <c r="R24" s="887"/>
      <c r="S24" s="887"/>
      <c r="T24" s="887"/>
      <c r="U24" s="887"/>
      <c r="V24" s="888"/>
    </row>
    <row r="25" spans="1:22" ht="13.5" customHeight="1">
      <c r="A25" s="868">
        <v>7</v>
      </c>
      <c r="B25" s="869"/>
      <c r="C25" s="871"/>
      <c r="D25" s="873"/>
      <c r="E25" s="875"/>
      <c r="F25" s="876"/>
      <c r="G25" s="876"/>
      <c r="H25" s="876"/>
      <c r="I25" s="876"/>
      <c r="J25" s="876"/>
      <c r="K25" s="877"/>
      <c r="L25" s="871"/>
      <c r="M25" s="878"/>
      <c r="N25" s="884"/>
      <c r="O25" s="884"/>
      <c r="P25" s="884"/>
      <c r="Q25" s="884"/>
      <c r="R25" s="884"/>
      <c r="S25" s="884"/>
      <c r="T25" s="884"/>
      <c r="U25" s="884"/>
      <c r="V25" s="885"/>
    </row>
    <row r="26" spans="1:22" ht="17.25">
      <c r="A26" s="868"/>
      <c r="B26" s="870"/>
      <c r="C26" s="872"/>
      <c r="D26" s="874"/>
      <c r="E26" s="865"/>
      <c r="F26" s="866"/>
      <c r="G26" s="866"/>
      <c r="H26" s="866"/>
      <c r="I26" s="866"/>
      <c r="J26" s="866"/>
      <c r="K26" s="867"/>
      <c r="L26" s="872"/>
      <c r="M26" s="886"/>
      <c r="N26" s="887"/>
      <c r="O26" s="887"/>
      <c r="P26" s="887"/>
      <c r="Q26" s="887"/>
      <c r="R26" s="887"/>
      <c r="S26" s="887"/>
      <c r="T26" s="887"/>
      <c r="U26" s="887"/>
      <c r="V26" s="888"/>
    </row>
    <row r="27" spans="1:22" ht="13.5" customHeight="1">
      <c r="A27" s="868">
        <v>8</v>
      </c>
      <c r="B27" s="869"/>
      <c r="C27" s="871"/>
      <c r="D27" s="873"/>
      <c r="E27" s="875"/>
      <c r="F27" s="876"/>
      <c r="G27" s="876"/>
      <c r="H27" s="876"/>
      <c r="I27" s="876"/>
      <c r="J27" s="876"/>
      <c r="K27" s="877"/>
      <c r="L27" s="871"/>
      <c r="M27" s="878"/>
      <c r="N27" s="884"/>
      <c r="O27" s="884"/>
      <c r="P27" s="884"/>
      <c r="Q27" s="884"/>
      <c r="R27" s="884"/>
      <c r="S27" s="884"/>
      <c r="T27" s="884"/>
      <c r="U27" s="884"/>
      <c r="V27" s="885"/>
    </row>
    <row r="28" spans="1:22" ht="17.25">
      <c r="A28" s="868"/>
      <c r="B28" s="870"/>
      <c r="C28" s="872"/>
      <c r="D28" s="874"/>
      <c r="E28" s="865"/>
      <c r="F28" s="866"/>
      <c r="G28" s="866"/>
      <c r="H28" s="866"/>
      <c r="I28" s="866"/>
      <c r="J28" s="866"/>
      <c r="K28" s="867"/>
      <c r="L28" s="872"/>
      <c r="M28" s="886"/>
      <c r="N28" s="887"/>
      <c r="O28" s="887"/>
      <c r="P28" s="887"/>
      <c r="Q28" s="887"/>
      <c r="R28" s="887"/>
      <c r="S28" s="887"/>
      <c r="T28" s="887"/>
      <c r="U28" s="887"/>
      <c r="V28" s="888"/>
    </row>
    <row r="29" spans="1:22" ht="13.5" customHeight="1">
      <c r="A29" s="868">
        <v>9</v>
      </c>
      <c r="B29" s="869"/>
      <c r="C29" s="871"/>
      <c r="D29" s="873"/>
      <c r="E29" s="875"/>
      <c r="F29" s="876"/>
      <c r="G29" s="876"/>
      <c r="H29" s="876"/>
      <c r="I29" s="876"/>
      <c r="J29" s="876"/>
      <c r="K29" s="877"/>
      <c r="L29" s="871"/>
      <c r="M29" s="878"/>
      <c r="N29" s="884"/>
      <c r="O29" s="884"/>
      <c r="P29" s="884"/>
      <c r="Q29" s="884"/>
      <c r="R29" s="884"/>
      <c r="S29" s="884"/>
      <c r="T29" s="884"/>
      <c r="U29" s="884"/>
      <c r="V29" s="885"/>
    </row>
    <row r="30" spans="1:22" ht="17.25">
      <c r="A30" s="868"/>
      <c r="B30" s="870"/>
      <c r="C30" s="872"/>
      <c r="D30" s="874"/>
      <c r="E30" s="865"/>
      <c r="F30" s="866"/>
      <c r="G30" s="866"/>
      <c r="H30" s="866"/>
      <c r="I30" s="866"/>
      <c r="J30" s="866"/>
      <c r="K30" s="867"/>
      <c r="L30" s="872"/>
      <c r="M30" s="886"/>
      <c r="N30" s="887"/>
      <c r="O30" s="887"/>
      <c r="P30" s="887"/>
      <c r="Q30" s="887"/>
      <c r="R30" s="887"/>
      <c r="S30" s="887"/>
      <c r="T30" s="887"/>
      <c r="U30" s="887"/>
      <c r="V30" s="888"/>
    </row>
    <row r="31" spans="1:22" ht="13.5" customHeight="1">
      <c r="A31" s="868">
        <v>10</v>
      </c>
      <c r="B31" s="869"/>
      <c r="C31" s="871"/>
      <c r="D31" s="873"/>
      <c r="E31" s="875"/>
      <c r="F31" s="876"/>
      <c r="G31" s="876"/>
      <c r="H31" s="876"/>
      <c r="I31" s="876"/>
      <c r="J31" s="876"/>
      <c r="K31" s="877"/>
      <c r="L31" s="871"/>
      <c r="M31" s="878"/>
      <c r="N31" s="884"/>
      <c r="O31" s="884"/>
      <c r="P31" s="884"/>
      <c r="Q31" s="884"/>
      <c r="R31" s="884"/>
      <c r="S31" s="884"/>
      <c r="T31" s="884"/>
      <c r="U31" s="884"/>
      <c r="V31" s="885"/>
    </row>
    <row r="32" spans="1:22" ht="17.25">
      <c r="A32" s="868"/>
      <c r="B32" s="870"/>
      <c r="C32" s="872"/>
      <c r="D32" s="874"/>
      <c r="E32" s="865"/>
      <c r="F32" s="866"/>
      <c r="G32" s="866"/>
      <c r="H32" s="866"/>
      <c r="I32" s="866"/>
      <c r="J32" s="866"/>
      <c r="K32" s="867"/>
      <c r="L32" s="872"/>
      <c r="M32" s="886"/>
      <c r="N32" s="887"/>
      <c r="O32" s="887"/>
      <c r="P32" s="887"/>
      <c r="Q32" s="887"/>
      <c r="R32" s="887"/>
      <c r="S32" s="887"/>
      <c r="T32" s="887"/>
      <c r="U32" s="887"/>
      <c r="V32" s="888"/>
    </row>
    <row r="33" spans="1:23" ht="13.5" customHeight="1">
      <c r="A33" s="868">
        <v>11</v>
      </c>
      <c r="B33" s="869"/>
      <c r="C33" s="871"/>
      <c r="D33" s="873"/>
      <c r="E33" s="875"/>
      <c r="F33" s="876"/>
      <c r="G33" s="876"/>
      <c r="H33" s="876"/>
      <c r="I33" s="876"/>
      <c r="J33" s="876"/>
      <c r="K33" s="877"/>
      <c r="L33" s="871"/>
      <c r="M33" s="859"/>
      <c r="N33" s="889"/>
      <c r="O33" s="889"/>
      <c r="P33" s="889"/>
      <c r="Q33" s="889"/>
      <c r="R33" s="889"/>
      <c r="S33" s="889"/>
      <c r="T33" s="889"/>
      <c r="U33" s="889"/>
      <c r="V33" s="890"/>
    </row>
    <row r="34" spans="1:23" ht="17.25">
      <c r="A34" s="868"/>
      <c r="B34" s="870"/>
      <c r="C34" s="872"/>
      <c r="D34" s="874"/>
      <c r="E34" s="865"/>
      <c r="F34" s="866"/>
      <c r="G34" s="866"/>
      <c r="H34" s="866"/>
      <c r="I34" s="866"/>
      <c r="J34" s="866"/>
      <c r="K34" s="867"/>
      <c r="L34" s="872"/>
      <c r="M34" s="891"/>
      <c r="N34" s="892"/>
      <c r="O34" s="892"/>
      <c r="P34" s="892"/>
      <c r="Q34" s="892"/>
      <c r="R34" s="892"/>
      <c r="S34" s="892"/>
      <c r="T34" s="892"/>
      <c r="U34" s="892"/>
      <c r="V34" s="893"/>
    </row>
    <row r="35" spans="1:23" ht="13.5" customHeight="1">
      <c r="A35" s="868">
        <v>12</v>
      </c>
      <c r="B35" s="869"/>
      <c r="C35" s="871"/>
      <c r="D35" s="873"/>
      <c r="E35" s="875"/>
      <c r="F35" s="876"/>
      <c r="G35" s="876"/>
      <c r="H35" s="876"/>
      <c r="I35" s="876"/>
      <c r="J35" s="876"/>
      <c r="K35" s="877"/>
      <c r="L35" s="871"/>
      <c r="M35" s="878"/>
      <c r="N35" s="884"/>
      <c r="O35" s="884"/>
      <c r="P35" s="884"/>
      <c r="Q35" s="884"/>
      <c r="R35" s="884"/>
      <c r="S35" s="884"/>
      <c r="T35" s="884"/>
      <c r="U35" s="884"/>
      <c r="V35" s="885"/>
    </row>
    <row r="36" spans="1:23" ht="17.25">
      <c r="A36" s="868"/>
      <c r="B36" s="870"/>
      <c r="C36" s="872"/>
      <c r="D36" s="874"/>
      <c r="E36" s="865"/>
      <c r="F36" s="866"/>
      <c r="G36" s="866"/>
      <c r="H36" s="866"/>
      <c r="I36" s="866"/>
      <c r="J36" s="866"/>
      <c r="K36" s="867"/>
      <c r="L36" s="872"/>
      <c r="M36" s="886"/>
      <c r="N36" s="887"/>
      <c r="O36" s="887"/>
      <c r="P36" s="887"/>
      <c r="Q36" s="887"/>
      <c r="R36" s="887"/>
      <c r="S36" s="887"/>
      <c r="T36" s="887"/>
      <c r="U36" s="887"/>
      <c r="V36" s="888"/>
    </row>
    <row r="37" spans="1:23" ht="13.5" customHeight="1">
      <c r="A37" s="868">
        <v>13</v>
      </c>
      <c r="B37" s="869"/>
      <c r="C37" s="871"/>
      <c r="D37" s="873"/>
      <c r="E37" s="875"/>
      <c r="F37" s="876"/>
      <c r="G37" s="876"/>
      <c r="H37" s="876"/>
      <c r="I37" s="876"/>
      <c r="J37" s="876"/>
      <c r="K37" s="877"/>
      <c r="L37" s="871"/>
      <c r="M37" s="878"/>
      <c r="N37" s="884"/>
      <c r="O37" s="884"/>
      <c r="P37" s="884"/>
      <c r="Q37" s="884"/>
      <c r="R37" s="884"/>
      <c r="S37" s="884"/>
      <c r="T37" s="884"/>
      <c r="U37" s="884"/>
      <c r="V37" s="885"/>
    </row>
    <row r="38" spans="1:23" ht="17.25">
      <c r="A38" s="868"/>
      <c r="B38" s="870"/>
      <c r="C38" s="872"/>
      <c r="D38" s="874"/>
      <c r="E38" s="865"/>
      <c r="F38" s="866"/>
      <c r="G38" s="866"/>
      <c r="H38" s="866"/>
      <c r="I38" s="866"/>
      <c r="J38" s="866"/>
      <c r="K38" s="867"/>
      <c r="L38" s="872"/>
      <c r="M38" s="886"/>
      <c r="N38" s="887"/>
      <c r="O38" s="887"/>
      <c r="P38" s="887"/>
      <c r="Q38" s="887"/>
      <c r="R38" s="887"/>
      <c r="S38" s="887"/>
      <c r="T38" s="887"/>
      <c r="U38" s="887"/>
      <c r="V38" s="888"/>
    </row>
    <row r="39" spans="1:23" ht="13.5" customHeight="1">
      <c r="A39" s="868">
        <v>14</v>
      </c>
      <c r="B39" s="869"/>
      <c r="C39" s="871"/>
      <c r="D39" s="873"/>
      <c r="E39" s="875"/>
      <c r="F39" s="876"/>
      <c r="G39" s="876"/>
      <c r="H39" s="876"/>
      <c r="I39" s="876"/>
      <c r="J39" s="876"/>
      <c r="K39" s="877"/>
      <c r="L39" s="871"/>
      <c r="M39" s="859"/>
      <c r="N39" s="889"/>
      <c r="O39" s="889"/>
      <c r="P39" s="889"/>
      <c r="Q39" s="889"/>
      <c r="R39" s="889"/>
      <c r="S39" s="889"/>
      <c r="T39" s="889"/>
      <c r="U39" s="889"/>
      <c r="V39" s="890"/>
    </row>
    <row r="40" spans="1:23" ht="17.25">
      <c r="A40" s="868"/>
      <c r="B40" s="870"/>
      <c r="C40" s="872"/>
      <c r="D40" s="874"/>
      <c r="E40" s="865"/>
      <c r="F40" s="866"/>
      <c r="G40" s="866"/>
      <c r="H40" s="866"/>
      <c r="I40" s="866"/>
      <c r="J40" s="866"/>
      <c r="K40" s="867"/>
      <c r="L40" s="872"/>
      <c r="M40" s="891"/>
      <c r="N40" s="892"/>
      <c r="O40" s="892"/>
      <c r="P40" s="892"/>
      <c r="Q40" s="892"/>
      <c r="R40" s="892"/>
      <c r="S40" s="892"/>
      <c r="T40" s="892"/>
      <c r="U40" s="892"/>
      <c r="V40" s="893"/>
    </row>
    <row r="41" spans="1:23" ht="13.5" customHeight="1">
      <c r="A41" s="868">
        <v>15</v>
      </c>
      <c r="B41" s="869"/>
      <c r="C41" s="871"/>
      <c r="D41" s="873"/>
      <c r="E41" s="875"/>
      <c r="F41" s="876"/>
      <c r="G41" s="876"/>
      <c r="H41" s="876"/>
      <c r="I41" s="876"/>
      <c r="J41" s="876"/>
      <c r="K41" s="877"/>
      <c r="L41" s="871"/>
      <c r="M41" s="859"/>
      <c r="N41" s="889"/>
      <c r="O41" s="889"/>
      <c r="P41" s="889"/>
      <c r="Q41" s="889"/>
      <c r="R41" s="889"/>
      <c r="S41" s="889"/>
      <c r="T41" s="889"/>
      <c r="U41" s="889"/>
      <c r="V41" s="890"/>
    </row>
    <row r="42" spans="1:23" ht="17.25">
      <c r="A42" s="868"/>
      <c r="B42" s="870"/>
      <c r="C42" s="872"/>
      <c r="D42" s="874"/>
      <c r="E42" s="865"/>
      <c r="F42" s="866"/>
      <c r="G42" s="866"/>
      <c r="H42" s="866"/>
      <c r="I42" s="866"/>
      <c r="J42" s="866"/>
      <c r="K42" s="867"/>
      <c r="L42" s="872"/>
      <c r="M42" s="891"/>
      <c r="N42" s="892"/>
      <c r="O42" s="892"/>
      <c r="P42" s="892"/>
      <c r="Q42" s="892"/>
      <c r="R42" s="892"/>
      <c r="S42" s="892"/>
      <c r="T42" s="892"/>
      <c r="U42" s="892"/>
      <c r="V42" s="893"/>
    </row>
    <row r="43" spans="1:23" ht="13.5" customHeight="1">
      <c r="A43" s="868">
        <v>16</v>
      </c>
      <c r="B43" s="869"/>
      <c r="C43" s="871"/>
      <c r="D43" s="873"/>
      <c r="E43" s="875"/>
      <c r="F43" s="876"/>
      <c r="G43" s="876"/>
      <c r="H43" s="876"/>
      <c r="I43" s="876"/>
      <c r="J43" s="876"/>
      <c r="K43" s="877"/>
      <c r="L43" s="871"/>
      <c r="M43" s="878"/>
      <c r="N43" s="884"/>
      <c r="O43" s="884"/>
      <c r="P43" s="884"/>
      <c r="Q43" s="884"/>
      <c r="R43" s="884"/>
      <c r="S43" s="884"/>
      <c r="T43" s="884"/>
      <c r="U43" s="884"/>
      <c r="V43" s="885"/>
    </row>
    <row r="44" spans="1:23" ht="17.25">
      <c r="A44" s="868"/>
      <c r="B44" s="870"/>
      <c r="C44" s="872"/>
      <c r="D44" s="874"/>
      <c r="E44" s="865"/>
      <c r="F44" s="866"/>
      <c r="G44" s="866"/>
      <c r="H44" s="866"/>
      <c r="I44" s="866"/>
      <c r="J44" s="866"/>
      <c r="K44" s="867"/>
      <c r="L44" s="872"/>
      <c r="M44" s="886"/>
      <c r="N44" s="887"/>
      <c r="O44" s="887"/>
      <c r="P44" s="887"/>
      <c r="Q44" s="887"/>
      <c r="R44" s="887"/>
      <c r="S44" s="887"/>
      <c r="T44" s="887"/>
      <c r="U44" s="887"/>
      <c r="V44" s="888"/>
    </row>
    <row r="45" spans="1:23">
      <c r="A45" s="868">
        <v>17</v>
      </c>
      <c r="B45" s="869" t="s">
        <v>383</v>
      </c>
      <c r="C45" s="871" t="s">
        <v>383</v>
      </c>
      <c r="D45" s="873" t="s">
        <v>383</v>
      </c>
      <c r="E45" s="875"/>
      <c r="F45" s="876"/>
      <c r="G45" s="876"/>
      <c r="H45" s="876"/>
      <c r="I45" s="876"/>
      <c r="J45" s="876"/>
      <c r="K45" s="877"/>
      <c r="L45" s="871"/>
      <c r="M45" s="878"/>
      <c r="N45" s="884"/>
      <c r="O45" s="884"/>
      <c r="P45" s="884"/>
      <c r="Q45" s="884"/>
      <c r="R45" s="884"/>
      <c r="S45" s="884"/>
      <c r="T45" s="884"/>
      <c r="U45" s="884"/>
      <c r="V45" s="885"/>
    </row>
    <row r="46" spans="1:23" ht="17.25">
      <c r="A46" s="868"/>
      <c r="B46" s="870"/>
      <c r="C46" s="872"/>
      <c r="D46" s="874"/>
      <c r="E46" s="865"/>
      <c r="F46" s="866"/>
      <c r="G46" s="866"/>
      <c r="H46" s="866"/>
      <c r="I46" s="866"/>
      <c r="J46" s="866"/>
      <c r="K46" s="867"/>
      <c r="L46" s="872"/>
      <c r="M46" s="886"/>
      <c r="N46" s="887"/>
      <c r="O46" s="887"/>
      <c r="P46" s="887"/>
      <c r="Q46" s="887"/>
      <c r="R46" s="887"/>
      <c r="S46" s="887"/>
      <c r="T46" s="887"/>
      <c r="U46" s="887"/>
      <c r="V46" s="888"/>
    </row>
    <row r="47" spans="1:23">
      <c r="A47" s="868">
        <v>18</v>
      </c>
      <c r="B47" s="869" t="s">
        <v>383</v>
      </c>
      <c r="C47" s="871" t="s">
        <v>384</v>
      </c>
      <c r="D47" s="873" t="s">
        <v>384</v>
      </c>
      <c r="E47" s="875"/>
      <c r="F47" s="876"/>
      <c r="G47" s="876"/>
      <c r="H47" s="876"/>
      <c r="I47" s="876"/>
      <c r="J47" s="876"/>
      <c r="K47" s="877"/>
      <c r="L47" s="871"/>
      <c r="M47" s="878"/>
      <c r="N47" s="884"/>
      <c r="O47" s="884"/>
      <c r="P47" s="884"/>
      <c r="Q47" s="884"/>
      <c r="R47" s="884"/>
      <c r="S47" s="884"/>
      <c r="T47" s="884"/>
      <c r="U47" s="884"/>
      <c r="V47" s="885"/>
    </row>
    <row r="48" spans="1:23" ht="17.25">
      <c r="A48" s="868"/>
      <c r="B48" s="870"/>
      <c r="C48" s="872"/>
      <c r="D48" s="874"/>
      <c r="E48" s="865"/>
      <c r="F48" s="866"/>
      <c r="G48" s="866"/>
      <c r="H48" s="866"/>
      <c r="I48" s="866"/>
      <c r="J48" s="866"/>
      <c r="K48" s="867"/>
      <c r="L48" s="872"/>
      <c r="M48" s="886"/>
      <c r="N48" s="887"/>
      <c r="O48" s="887"/>
      <c r="P48" s="887"/>
      <c r="Q48" s="887"/>
      <c r="R48" s="887"/>
      <c r="S48" s="887"/>
      <c r="T48" s="887"/>
      <c r="U48" s="887"/>
      <c r="V48" s="888"/>
      <c r="W48" s="239"/>
    </row>
    <row r="49" spans="1:22">
      <c r="A49" s="868">
        <v>19</v>
      </c>
      <c r="B49" s="869" t="s">
        <v>383</v>
      </c>
      <c r="C49" s="871" t="s">
        <v>384</v>
      </c>
      <c r="D49" s="873" t="s">
        <v>383</v>
      </c>
      <c r="E49" s="875"/>
      <c r="F49" s="876"/>
      <c r="G49" s="876"/>
      <c r="H49" s="876"/>
      <c r="I49" s="876"/>
      <c r="J49" s="876"/>
      <c r="K49" s="877"/>
      <c r="L49" s="871"/>
      <c r="M49" s="878"/>
      <c r="N49" s="884"/>
      <c r="O49" s="884"/>
      <c r="P49" s="884"/>
      <c r="Q49" s="884"/>
      <c r="R49" s="884"/>
      <c r="S49" s="884"/>
      <c r="T49" s="884"/>
      <c r="U49" s="884"/>
      <c r="V49" s="885"/>
    </row>
    <row r="50" spans="1:22" ht="17.25">
      <c r="A50" s="868"/>
      <c r="B50" s="870"/>
      <c r="C50" s="872"/>
      <c r="D50" s="874"/>
      <c r="E50" s="865"/>
      <c r="F50" s="866"/>
      <c r="G50" s="866"/>
      <c r="H50" s="866"/>
      <c r="I50" s="866"/>
      <c r="J50" s="866"/>
      <c r="K50" s="867"/>
      <c r="L50" s="872"/>
      <c r="M50" s="886"/>
      <c r="N50" s="887"/>
      <c r="O50" s="887"/>
      <c r="P50" s="887"/>
      <c r="Q50" s="887"/>
      <c r="R50" s="887"/>
      <c r="S50" s="887"/>
      <c r="T50" s="887"/>
      <c r="U50" s="887"/>
      <c r="V50" s="888"/>
    </row>
    <row r="51" spans="1:22">
      <c r="A51" s="868">
        <v>20</v>
      </c>
      <c r="B51" s="869" t="s">
        <v>383</v>
      </c>
      <c r="C51" s="871" t="s">
        <v>384</v>
      </c>
      <c r="D51" s="873" t="s">
        <v>384</v>
      </c>
      <c r="E51" s="875"/>
      <c r="F51" s="876"/>
      <c r="G51" s="876"/>
      <c r="H51" s="876"/>
      <c r="I51" s="876"/>
      <c r="J51" s="876"/>
      <c r="K51" s="877"/>
      <c r="L51" s="871"/>
      <c r="M51" s="878"/>
      <c r="N51" s="884"/>
      <c r="O51" s="884"/>
      <c r="P51" s="884"/>
      <c r="Q51" s="884"/>
      <c r="R51" s="884"/>
      <c r="S51" s="884"/>
      <c r="T51" s="884"/>
      <c r="U51" s="884"/>
      <c r="V51" s="885"/>
    </row>
    <row r="52" spans="1:22" ht="18" thickBot="1">
      <c r="A52" s="894"/>
      <c r="B52" s="895"/>
      <c r="C52" s="896"/>
      <c r="D52" s="897"/>
      <c r="E52" s="901"/>
      <c r="F52" s="902"/>
      <c r="G52" s="902"/>
      <c r="H52" s="902"/>
      <c r="I52" s="902"/>
      <c r="J52" s="902"/>
      <c r="K52" s="903"/>
      <c r="L52" s="896"/>
      <c r="M52" s="898"/>
      <c r="N52" s="899"/>
      <c r="O52" s="899"/>
      <c r="P52" s="899"/>
      <c r="Q52" s="899"/>
      <c r="R52" s="899"/>
      <c r="S52" s="899"/>
      <c r="T52" s="899"/>
      <c r="U52" s="899"/>
      <c r="V52" s="900"/>
    </row>
    <row r="54" spans="1:22">
      <c r="A54" s="177" t="s">
        <v>385</v>
      </c>
      <c r="B54" s="178" t="s">
        <v>386</v>
      </c>
      <c r="C54" s="179"/>
      <c r="D54" s="179"/>
      <c r="E54" s="179"/>
      <c r="F54" s="179"/>
      <c r="G54" s="179"/>
      <c r="H54" s="179"/>
      <c r="I54" s="179"/>
      <c r="J54" s="179"/>
      <c r="K54" s="179"/>
      <c r="L54" s="179"/>
      <c r="M54" s="179"/>
      <c r="N54" s="179"/>
      <c r="O54" s="179"/>
      <c r="P54" s="179"/>
      <c r="Q54" s="179"/>
    </row>
    <row r="55" spans="1:22">
      <c r="A55" s="177"/>
      <c r="B55" s="178" t="s">
        <v>387</v>
      </c>
      <c r="C55" s="180"/>
      <c r="D55" s="181"/>
      <c r="E55" s="181"/>
      <c r="F55" s="181"/>
      <c r="G55" s="181"/>
      <c r="H55" s="181"/>
      <c r="I55" s="181"/>
      <c r="J55" s="181"/>
      <c r="K55" s="181"/>
      <c r="L55" s="181"/>
      <c r="M55" s="181"/>
      <c r="N55" s="181"/>
      <c r="O55" s="181"/>
      <c r="P55" s="181"/>
      <c r="Q55" s="181"/>
    </row>
    <row r="56" spans="1:22">
      <c r="A56" s="177" t="s">
        <v>385</v>
      </c>
      <c r="B56" s="177" t="s">
        <v>388</v>
      </c>
      <c r="C56" s="182"/>
    </row>
    <row r="57" spans="1:22">
      <c r="V57" s="183" t="s">
        <v>389</v>
      </c>
    </row>
  </sheetData>
  <mergeCells count="202">
    <mergeCell ref="M49:V50"/>
    <mergeCell ref="E50:K50"/>
    <mergeCell ref="A51:A52"/>
    <mergeCell ref="B51:B52"/>
    <mergeCell ref="C51:C52"/>
    <mergeCell ref="D51:D52"/>
    <mergeCell ref="E51:K51"/>
    <mergeCell ref="L51:L52"/>
    <mergeCell ref="M51:V52"/>
    <mergeCell ref="E52:K52"/>
    <mergeCell ref="A49:A50"/>
    <mergeCell ref="B49:B50"/>
    <mergeCell ref="C49:C50"/>
    <mergeCell ref="D49:D50"/>
    <mergeCell ref="E49:K49"/>
    <mergeCell ref="L49:L50"/>
    <mergeCell ref="M45:V46"/>
    <mergeCell ref="E46:K46"/>
    <mergeCell ref="A47:A48"/>
    <mergeCell ref="B47:B48"/>
    <mergeCell ref="C47:C48"/>
    <mergeCell ref="D47:D48"/>
    <mergeCell ref="E47:K47"/>
    <mergeCell ref="L47:L48"/>
    <mergeCell ref="M47:V48"/>
    <mergeCell ref="E48:K48"/>
    <mergeCell ref="A45:A46"/>
    <mergeCell ref="B45:B46"/>
    <mergeCell ref="C45:C46"/>
    <mergeCell ref="D45:D46"/>
    <mergeCell ref="E45:K45"/>
    <mergeCell ref="L45:L46"/>
    <mergeCell ref="M41:V42"/>
    <mergeCell ref="E42:K42"/>
    <mergeCell ref="A43:A44"/>
    <mergeCell ref="B43:B44"/>
    <mergeCell ref="C43:C44"/>
    <mergeCell ref="D43:D44"/>
    <mergeCell ref="E43:K43"/>
    <mergeCell ref="L43:L44"/>
    <mergeCell ref="M43:V44"/>
    <mergeCell ref="E44:K44"/>
    <mergeCell ref="A41:A42"/>
    <mergeCell ref="B41:B42"/>
    <mergeCell ref="C41:C42"/>
    <mergeCell ref="D41:D42"/>
    <mergeCell ref="E41:K41"/>
    <mergeCell ref="L41:L42"/>
    <mergeCell ref="M37:V38"/>
    <mergeCell ref="E38:K38"/>
    <mergeCell ref="A39:A40"/>
    <mergeCell ref="B39:B40"/>
    <mergeCell ref="C39:C40"/>
    <mergeCell ref="D39:D40"/>
    <mergeCell ref="E39:K39"/>
    <mergeCell ref="L39:L40"/>
    <mergeCell ref="M39:V40"/>
    <mergeCell ref="E40:K40"/>
    <mergeCell ref="A37:A38"/>
    <mergeCell ref="B37:B38"/>
    <mergeCell ref="C37:C38"/>
    <mergeCell ref="D37:D38"/>
    <mergeCell ref="E37:K37"/>
    <mergeCell ref="L37:L38"/>
    <mergeCell ref="M33:V34"/>
    <mergeCell ref="E34:K34"/>
    <mergeCell ref="A35:A36"/>
    <mergeCell ref="B35:B36"/>
    <mergeCell ref="C35:C36"/>
    <mergeCell ref="D35:D36"/>
    <mergeCell ref="E35:K35"/>
    <mergeCell ref="L35:L36"/>
    <mergeCell ref="M35:V36"/>
    <mergeCell ref="E36:K36"/>
    <mergeCell ref="A33:A34"/>
    <mergeCell ref="B33:B34"/>
    <mergeCell ref="C33:C34"/>
    <mergeCell ref="D33:D34"/>
    <mergeCell ref="E33:K33"/>
    <mergeCell ref="L33:L34"/>
    <mergeCell ref="M29:V30"/>
    <mergeCell ref="E30:K30"/>
    <mergeCell ref="A31:A32"/>
    <mergeCell ref="B31:B32"/>
    <mergeCell ref="C31:C32"/>
    <mergeCell ref="D31:D32"/>
    <mergeCell ref="E31:K31"/>
    <mergeCell ref="L31:L32"/>
    <mergeCell ref="M31:V32"/>
    <mergeCell ref="E32:K32"/>
    <mergeCell ref="A29:A30"/>
    <mergeCell ref="B29:B30"/>
    <mergeCell ref="C29:C30"/>
    <mergeCell ref="D29:D30"/>
    <mergeCell ref="E29:K29"/>
    <mergeCell ref="L29:L30"/>
    <mergeCell ref="M25:V26"/>
    <mergeCell ref="E26:K26"/>
    <mergeCell ref="A27:A28"/>
    <mergeCell ref="B27:B28"/>
    <mergeCell ref="C27:C28"/>
    <mergeCell ref="D27:D28"/>
    <mergeCell ref="E27:K27"/>
    <mergeCell ref="L27:L28"/>
    <mergeCell ref="M27:V28"/>
    <mergeCell ref="E28:K28"/>
    <mergeCell ref="A25:A26"/>
    <mergeCell ref="B25:B26"/>
    <mergeCell ref="C25:C26"/>
    <mergeCell ref="D25:D26"/>
    <mergeCell ref="E25:K25"/>
    <mergeCell ref="L25:L26"/>
    <mergeCell ref="M21:V22"/>
    <mergeCell ref="E22:K22"/>
    <mergeCell ref="A23:A24"/>
    <mergeCell ref="B23:B24"/>
    <mergeCell ref="C23:C24"/>
    <mergeCell ref="D23:D24"/>
    <mergeCell ref="E23:K23"/>
    <mergeCell ref="L23:L24"/>
    <mergeCell ref="M23:V24"/>
    <mergeCell ref="E24:K24"/>
    <mergeCell ref="A21:A22"/>
    <mergeCell ref="B21:B22"/>
    <mergeCell ref="C21:C22"/>
    <mergeCell ref="D21:D22"/>
    <mergeCell ref="E21:K21"/>
    <mergeCell ref="L21:L22"/>
    <mergeCell ref="M17:V18"/>
    <mergeCell ref="E18:K18"/>
    <mergeCell ref="A19:A20"/>
    <mergeCell ref="B19:B20"/>
    <mergeCell ref="C19:C20"/>
    <mergeCell ref="D19:D20"/>
    <mergeCell ref="E19:K19"/>
    <mergeCell ref="L19:L20"/>
    <mergeCell ref="M19:V20"/>
    <mergeCell ref="E20:K20"/>
    <mergeCell ref="A17:A18"/>
    <mergeCell ref="B17:B18"/>
    <mergeCell ref="C17:C18"/>
    <mergeCell ref="D17:D18"/>
    <mergeCell ref="E17:K17"/>
    <mergeCell ref="L17:L18"/>
    <mergeCell ref="M13:V14"/>
    <mergeCell ref="E14:K14"/>
    <mergeCell ref="A15:A16"/>
    <mergeCell ref="B15:B16"/>
    <mergeCell ref="C15:C16"/>
    <mergeCell ref="D15:D16"/>
    <mergeCell ref="E15:K15"/>
    <mergeCell ref="L15:L16"/>
    <mergeCell ref="M15:V16"/>
    <mergeCell ref="E16:K16"/>
    <mergeCell ref="A13:A14"/>
    <mergeCell ref="B13:B14"/>
    <mergeCell ref="C13:C14"/>
    <mergeCell ref="D13:D14"/>
    <mergeCell ref="E13:K13"/>
    <mergeCell ref="L13:L14"/>
    <mergeCell ref="A9:C10"/>
    <mergeCell ref="D9:V10"/>
    <mergeCell ref="B11:B12"/>
    <mergeCell ref="C11:C12"/>
    <mergeCell ref="D11:D12"/>
    <mergeCell ref="E11:K11"/>
    <mergeCell ref="L11:L12"/>
    <mergeCell ref="M11:V12"/>
    <mergeCell ref="E12:K12"/>
    <mergeCell ref="A5:B5"/>
    <mergeCell ref="D5:G5"/>
    <mergeCell ref="I5:L5"/>
    <mergeCell ref="N5:V5"/>
    <mergeCell ref="A6:A8"/>
    <mergeCell ref="B6:C6"/>
    <mergeCell ref="D6:F6"/>
    <mergeCell ref="G6:I6"/>
    <mergeCell ref="J6:L6"/>
    <mergeCell ref="N6:P6"/>
    <mergeCell ref="D8:F8"/>
    <mergeCell ref="G8:I8"/>
    <mergeCell ref="J8:L8"/>
    <mergeCell ref="N8:P8"/>
    <mergeCell ref="Q8:S8"/>
    <mergeCell ref="T8:V8"/>
    <mergeCell ref="Q6:S6"/>
    <mergeCell ref="T6:V6"/>
    <mergeCell ref="D7:F7"/>
    <mergeCell ref="G7:I7"/>
    <mergeCell ref="J7:L7"/>
    <mergeCell ref="N7:P7"/>
    <mergeCell ref="Q7:S7"/>
    <mergeCell ref="T7:V7"/>
    <mergeCell ref="A1:V1"/>
    <mergeCell ref="A3:B3"/>
    <mergeCell ref="C3:L3"/>
    <mergeCell ref="M3:N3"/>
    <mergeCell ref="O3:V3"/>
    <mergeCell ref="A4:C4"/>
    <mergeCell ref="D4:L4"/>
    <mergeCell ref="M4:N4"/>
    <mergeCell ref="O4:V4"/>
  </mergeCells>
  <phoneticPr fontId="21"/>
  <pageMargins left="0.7" right="0.7" top="0.75" bottom="0.75" header="0.3" footer="0.3"/>
  <pageSetup paperSize="9" scale="8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8" tint="0.59999389629810485"/>
  </sheetPr>
  <dimension ref="A1:J50"/>
  <sheetViews>
    <sheetView workbookViewId="0"/>
  </sheetViews>
  <sheetFormatPr defaultRowHeight="13.5"/>
  <cols>
    <col min="1" max="1" width="8.875" style="233" customWidth="1"/>
    <col min="2" max="16384" width="9" style="233"/>
  </cols>
  <sheetData>
    <row r="1" spans="1:10" ht="13.5" customHeight="1">
      <c r="A1" s="184"/>
      <c r="B1" s="185"/>
      <c r="C1" s="185"/>
      <c r="D1" s="185"/>
      <c r="E1" s="185"/>
      <c r="F1" s="185"/>
      <c r="G1" s="185"/>
      <c r="H1" s="185"/>
      <c r="I1" s="186"/>
      <c r="J1" s="193"/>
    </row>
    <row r="2" spans="1:10" ht="36.75" customHeight="1">
      <c r="A2" s="915" t="s">
        <v>440</v>
      </c>
      <c r="B2" s="916"/>
      <c r="C2" s="916"/>
      <c r="D2" s="916"/>
      <c r="E2" s="916"/>
      <c r="F2" s="916"/>
      <c r="G2" s="916"/>
      <c r="H2" s="916"/>
      <c r="I2" s="917"/>
      <c r="J2" s="193"/>
    </row>
    <row r="3" spans="1:10" ht="17.25">
      <c r="A3" s="187"/>
      <c r="B3" s="234"/>
      <c r="C3" s="234"/>
      <c r="D3" s="234"/>
      <c r="E3" s="235"/>
      <c r="F3" s="234"/>
      <c r="G3" s="234"/>
      <c r="H3" s="234"/>
      <c r="I3" s="188"/>
      <c r="J3" s="193"/>
    </row>
    <row r="4" spans="1:10" ht="18" customHeight="1">
      <c r="A4" s="187"/>
      <c r="B4" s="227" t="s">
        <v>390</v>
      </c>
      <c r="C4" s="918"/>
      <c r="D4" s="918"/>
      <c r="E4" s="918"/>
      <c r="F4" s="918"/>
      <c r="G4" s="918"/>
      <c r="H4" s="918"/>
      <c r="I4" s="188"/>
      <c r="J4" s="193"/>
    </row>
    <row r="5" spans="1:10" ht="13.5" customHeight="1">
      <c r="A5" s="187"/>
      <c r="B5" s="236"/>
      <c r="C5" s="234"/>
      <c r="D5" s="234"/>
      <c r="E5" s="234"/>
      <c r="F5" s="234"/>
      <c r="G5" s="234"/>
      <c r="H5" s="234"/>
      <c r="I5" s="188"/>
      <c r="J5" s="193"/>
    </row>
    <row r="6" spans="1:10" ht="16.5" customHeight="1">
      <c r="A6" s="187"/>
      <c r="B6" s="904" t="s">
        <v>391</v>
      </c>
      <c r="C6" s="189" t="s">
        <v>392</v>
      </c>
      <c r="D6" s="918"/>
      <c r="E6" s="918"/>
      <c r="F6" s="918"/>
      <c r="G6" s="918"/>
      <c r="H6" s="918"/>
      <c r="I6" s="188"/>
      <c r="J6" s="237"/>
    </row>
    <row r="7" spans="1:10" ht="21" customHeight="1">
      <c r="A7" s="187"/>
      <c r="B7" s="904"/>
      <c r="C7" s="227" t="s">
        <v>393</v>
      </c>
      <c r="D7" s="918"/>
      <c r="E7" s="918"/>
      <c r="F7" s="918"/>
      <c r="G7" s="918"/>
      <c r="H7" s="918"/>
      <c r="I7" s="188"/>
    </row>
    <row r="8" spans="1:10">
      <c r="A8" s="187"/>
      <c r="B8" s="236"/>
      <c r="C8" s="234"/>
      <c r="D8" s="234"/>
      <c r="E8" s="234"/>
      <c r="F8" s="234"/>
      <c r="G8" s="234"/>
      <c r="H8" s="234"/>
      <c r="I8" s="188"/>
    </row>
    <row r="9" spans="1:10">
      <c r="A9" s="187"/>
      <c r="B9" s="904" t="s">
        <v>394</v>
      </c>
      <c r="C9" s="906" t="s">
        <v>395</v>
      </c>
      <c r="D9" s="907"/>
      <c r="E9" s="907"/>
      <c r="F9" s="907"/>
      <c r="G9" s="907"/>
      <c r="H9" s="908"/>
      <c r="I9" s="188"/>
    </row>
    <row r="10" spans="1:10">
      <c r="A10" s="187"/>
      <c r="B10" s="905"/>
      <c r="C10" s="909"/>
      <c r="D10" s="910"/>
      <c r="E10" s="910"/>
      <c r="F10" s="910"/>
      <c r="G10" s="910"/>
      <c r="H10" s="911"/>
      <c r="I10" s="188"/>
    </row>
    <row r="11" spans="1:10">
      <c r="A11" s="187"/>
      <c r="B11" s="905"/>
      <c r="C11" s="909"/>
      <c r="D11" s="910"/>
      <c r="E11" s="910"/>
      <c r="F11" s="910"/>
      <c r="G11" s="910"/>
      <c r="H11" s="911"/>
      <c r="I11" s="188"/>
    </row>
    <row r="12" spans="1:10">
      <c r="A12" s="187"/>
      <c r="B12" s="905"/>
      <c r="C12" s="909"/>
      <c r="D12" s="910"/>
      <c r="E12" s="910"/>
      <c r="F12" s="910"/>
      <c r="G12" s="910"/>
      <c r="H12" s="911"/>
      <c r="I12" s="188"/>
    </row>
    <row r="13" spans="1:10" ht="14.25" customHeight="1">
      <c r="A13" s="187"/>
      <c r="B13" s="905"/>
      <c r="C13" s="912"/>
      <c r="D13" s="913"/>
      <c r="E13" s="913"/>
      <c r="F13" s="913"/>
      <c r="G13" s="913"/>
      <c r="H13" s="914"/>
      <c r="I13" s="188"/>
    </row>
    <row r="14" spans="1:10" ht="13.5" customHeight="1">
      <c r="A14" s="187"/>
      <c r="B14" s="234"/>
      <c r="C14" s="234"/>
      <c r="D14" s="234"/>
      <c r="E14" s="234"/>
      <c r="F14" s="234"/>
      <c r="G14" s="234"/>
      <c r="H14" s="234"/>
      <c r="I14" s="188"/>
    </row>
    <row r="15" spans="1:10" ht="14.25" customHeight="1">
      <c r="A15" s="187"/>
      <c r="B15" s="238"/>
      <c r="C15" s="234"/>
      <c r="D15" s="234"/>
      <c r="E15" s="234"/>
      <c r="F15" s="234"/>
      <c r="G15" s="234"/>
      <c r="H15" s="234"/>
      <c r="I15" s="188"/>
    </row>
    <row r="16" spans="1:10" ht="14.25" thickBot="1">
      <c r="A16" s="190"/>
      <c r="B16" s="191"/>
      <c r="C16" s="191"/>
      <c r="D16" s="191"/>
      <c r="E16" s="191"/>
      <c r="F16" s="191"/>
      <c r="G16" s="191"/>
      <c r="H16" s="191"/>
      <c r="I16" s="192"/>
    </row>
    <row r="17" spans="1:10">
      <c r="A17" s="193"/>
      <c r="B17" s="193"/>
      <c r="C17" s="193"/>
      <c r="D17" s="234"/>
      <c r="E17" s="193"/>
      <c r="F17" s="193"/>
      <c r="G17" s="193"/>
      <c r="H17" s="194" t="s">
        <v>396</v>
      </c>
      <c r="I17" s="193"/>
    </row>
    <row r="21" spans="1:10" ht="14.25" customHeight="1"/>
    <row r="22" spans="1:10" ht="14.25" customHeight="1"/>
    <row r="25" spans="1:10" ht="13.5" customHeight="1" thickBot="1">
      <c r="A25" s="193"/>
      <c r="B25" s="193"/>
      <c r="C25" s="193"/>
      <c r="D25" s="193"/>
      <c r="E25" s="193"/>
      <c r="F25" s="193"/>
      <c r="G25" s="193"/>
      <c r="H25" s="193"/>
      <c r="I25" s="193"/>
      <c r="J25" s="193"/>
    </row>
    <row r="26" spans="1:10" ht="13.5" customHeight="1">
      <c r="A26" s="184"/>
      <c r="B26" s="185"/>
      <c r="C26" s="185"/>
      <c r="D26" s="185"/>
      <c r="E26" s="185"/>
      <c r="F26" s="185"/>
      <c r="G26" s="185"/>
      <c r="H26" s="185"/>
      <c r="I26" s="186"/>
      <c r="J26" s="193"/>
    </row>
    <row r="27" spans="1:10" ht="36.75" customHeight="1">
      <c r="A27" s="915" t="s">
        <v>440</v>
      </c>
      <c r="B27" s="916"/>
      <c r="C27" s="916"/>
      <c r="D27" s="916"/>
      <c r="E27" s="916"/>
      <c r="F27" s="916"/>
      <c r="G27" s="916"/>
      <c r="H27" s="916"/>
      <c r="I27" s="917"/>
      <c r="J27" s="193"/>
    </row>
    <row r="28" spans="1:10" ht="17.25">
      <c r="A28" s="187"/>
      <c r="B28" s="234"/>
      <c r="C28" s="234"/>
      <c r="D28" s="234"/>
      <c r="E28" s="235"/>
      <c r="F28" s="234"/>
      <c r="G28" s="234"/>
      <c r="H28" s="234"/>
      <c r="I28" s="188"/>
      <c r="J28" s="193"/>
    </row>
    <row r="29" spans="1:10" ht="18" customHeight="1">
      <c r="A29" s="187"/>
      <c r="B29" s="227" t="s">
        <v>390</v>
      </c>
      <c r="C29" s="918"/>
      <c r="D29" s="918"/>
      <c r="E29" s="918"/>
      <c r="F29" s="918"/>
      <c r="G29" s="918"/>
      <c r="H29" s="918"/>
      <c r="I29" s="188"/>
      <c r="J29" s="193"/>
    </row>
    <row r="30" spans="1:10" ht="13.5" customHeight="1">
      <c r="A30" s="187"/>
      <c r="B30" s="236"/>
      <c r="C30" s="234"/>
      <c r="D30" s="234"/>
      <c r="E30" s="234"/>
      <c r="F30" s="234"/>
      <c r="G30" s="234"/>
      <c r="H30" s="234"/>
      <c r="I30" s="188"/>
      <c r="J30" s="193"/>
    </row>
    <row r="31" spans="1:10" ht="16.5" customHeight="1">
      <c r="A31" s="187"/>
      <c r="B31" s="904" t="s">
        <v>391</v>
      </c>
      <c r="C31" s="189" t="s">
        <v>392</v>
      </c>
      <c r="D31" s="918"/>
      <c r="E31" s="918"/>
      <c r="F31" s="918"/>
      <c r="G31" s="918"/>
      <c r="H31" s="918"/>
      <c r="I31" s="188"/>
      <c r="J31" s="237"/>
    </row>
    <row r="32" spans="1:10" ht="21" customHeight="1">
      <c r="A32" s="187"/>
      <c r="B32" s="904"/>
      <c r="C32" s="227" t="s">
        <v>393</v>
      </c>
      <c r="D32" s="918"/>
      <c r="E32" s="918"/>
      <c r="F32" s="918"/>
      <c r="G32" s="918"/>
      <c r="H32" s="918"/>
      <c r="I32" s="188"/>
    </row>
    <row r="33" spans="1:9">
      <c r="A33" s="187"/>
      <c r="B33" s="236"/>
      <c r="C33" s="234"/>
      <c r="D33" s="234"/>
      <c r="E33" s="234"/>
      <c r="F33" s="234"/>
      <c r="G33" s="234"/>
      <c r="H33" s="234"/>
      <c r="I33" s="188"/>
    </row>
    <row r="34" spans="1:9">
      <c r="A34" s="187"/>
      <c r="B34" s="904" t="s">
        <v>394</v>
      </c>
      <c r="C34" s="906" t="s">
        <v>395</v>
      </c>
      <c r="D34" s="907"/>
      <c r="E34" s="907"/>
      <c r="F34" s="907"/>
      <c r="G34" s="907"/>
      <c r="H34" s="908"/>
      <c r="I34" s="188"/>
    </row>
    <row r="35" spans="1:9">
      <c r="A35" s="187"/>
      <c r="B35" s="905"/>
      <c r="C35" s="909"/>
      <c r="D35" s="910"/>
      <c r="E35" s="910"/>
      <c r="F35" s="910"/>
      <c r="G35" s="910"/>
      <c r="H35" s="911"/>
      <c r="I35" s="188"/>
    </row>
    <row r="36" spans="1:9">
      <c r="A36" s="187"/>
      <c r="B36" s="905"/>
      <c r="C36" s="909"/>
      <c r="D36" s="910"/>
      <c r="E36" s="910"/>
      <c r="F36" s="910"/>
      <c r="G36" s="910"/>
      <c r="H36" s="911"/>
      <c r="I36" s="188"/>
    </row>
    <row r="37" spans="1:9">
      <c r="A37" s="187"/>
      <c r="B37" s="905"/>
      <c r="C37" s="909"/>
      <c r="D37" s="910"/>
      <c r="E37" s="910"/>
      <c r="F37" s="910"/>
      <c r="G37" s="910"/>
      <c r="H37" s="911"/>
      <c r="I37" s="188"/>
    </row>
    <row r="38" spans="1:9" ht="14.25" customHeight="1">
      <c r="A38" s="187"/>
      <c r="B38" s="905"/>
      <c r="C38" s="912"/>
      <c r="D38" s="913"/>
      <c r="E38" s="913"/>
      <c r="F38" s="913"/>
      <c r="G38" s="913"/>
      <c r="H38" s="914"/>
      <c r="I38" s="188"/>
    </row>
    <row r="39" spans="1:9" ht="13.5" customHeight="1">
      <c r="A39" s="187"/>
      <c r="B39" s="234"/>
      <c r="C39" s="234"/>
      <c r="D39" s="234"/>
      <c r="E39" s="234"/>
      <c r="F39" s="234"/>
      <c r="G39" s="234"/>
      <c r="H39" s="234"/>
      <c r="I39" s="188"/>
    </row>
    <row r="40" spans="1:9" ht="14.25" customHeight="1">
      <c r="A40" s="187"/>
      <c r="B40" s="238"/>
      <c r="C40" s="234"/>
      <c r="D40" s="234"/>
      <c r="E40" s="234"/>
      <c r="F40" s="234"/>
      <c r="G40" s="234"/>
      <c r="H40" s="234"/>
      <c r="I40" s="188"/>
    </row>
    <row r="41" spans="1:9" ht="14.25" thickBot="1">
      <c r="A41" s="190"/>
      <c r="B41" s="191"/>
      <c r="C41" s="191"/>
      <c r="D41" s="191"/>
      <c r="E41" s="191"/>
      <c r="F41" s="191"/>
      <c r="G41" s="191"/>
      <c r="H41" s="191"/>
      <c r="I41" s="192"/>
    </row>
    <row r="42" spans="1:9">
      <c r="A42" s="193"/>
      <c r="B42" s="193"/>
      <c r="C42" s="193"/>
      <c r="D42" s="234"/>
      <c r="E42" s="193"/>
      <c r="F42" s="193"/>
      <c r="G42" s="193"/>
      <c r="H42" s="194" t="s">
        <v>396</v>
      </c>
      <c r="I42" s="193"/>
    </row>
    <row r="43" spans="1:9" ht="13.5" customHeight="1"/>
    <row r="44" spans="1:9" ht="13.5" customHeight="1"/>
    <row r="45" spans="1:9" ht="14.25" customHeight="1"/>
    <row r="48" spans="1:9" ht="13.5" customHeight="1"/>
    <row r="49" ht="13.5" customHeight="1"/>
    <row r="50" ht="14.25" customHeight="1"/>
  </sheetData>
  <mergeCells count="14">
    <mergeCell ref="B34:B38"/>
    <mergeCell ref="C34:H38"/>
    <mergeCell ref="A2:I2"/>
    <mergeCell ref="C4:H4"/>
    <mergeCell ref="B6:B7"/>
    <mergeCell ref="D6:H6"/>
    <mergeCell ref="D7:H7"/>
    <mergeCell ref="B9:B13"/>
    <mergeCell ref="C9:H13"/>
    <mergeCell ref="A27:I27"/>
    <mergeCell ref="C29:H29"/>
    <mergeCell ref="B31:B32"/>
    <mergeCell ref="D31:H31"/>
    <mergeCell ref="D32:H32"/>
  </mergeCells>
  <phoneticPr fontId="21"/>
  <pageMargins left="0.39370078740157483" right="0.19685039370078741" top="0.74803149606299213" bottom="0.74803149606299213" header="0.31496062992125984" footer="0.31496062992125984"/>
  <pageSetup paperSize="9" scale="12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8" tint="0.59999389629810485"/>
    <pageSetUpPr fitToPage="1"/>
  </sheetPr>
  <dimension ref="A1:AC36"/>
  <sheetViews>
    <sheetView workbookViewId="0">
      <selection activeCell="J55" sqref="J55"/>
    </sheetView>
  </sheetViews>
  <sheetFormatPr defaultRowHeight="13.5"/>
  <cols>
    <col min="1" max="6" width="3.625" style="202" customWidth="1"/>
    <col min="7" max="8" width="2.125" style="202" customWidth="1"/>
    <col min="9" max="12" width="3.625" style="202" customWidth="1"/>
    <col min="13" max="14" width="2.125" style="202" customWidth="1"/>
    <col min="15" max="18" width="3.625" style="202" customWidth="1"/>
    <col min="19" max="20" width="2.125" style="202" customWidth="1"/>
    <col min="21" max="29" width="3.625" style="202" customWidth="1"/>
  </cols>
  <sheetData>
    <row r="1" spans="1:29" ht="21">
      <c r="A1" s="195" t="s">
        <v>397</v>
      </c>
      <c r="B1" s="196"/>
      <c r="C1" s="196"/>
      <c r="D1" s="196"/>
      <c r="E1" s="197"/>
      <c r="F1" s="198"/>
      <c r="G1" s="196"/>
      <c r="H1" s="196"/>
      <c r="I1" s="196"/>
      <c r="J1" s="196"/>
      <c r="K1" s="196"/>
      <c r="L1" s="196"/>
      <c r="M1" s="196"/>
      <c r="N1" s="196"/>
      <c r="O1" s="196"/>
      <c r="P1" s="196"/>
      <c r="Q1" s="196"/>
      <c r="R1" s="196"/>
      <c r="S1" s="196"/>
      <c r="T1" s="196"/>
      <c r="U1" s="196"/>
      <c r="V1" s="196"/>
      <c r="W1" s="196"/>
      <c r="X1" s="196"/>
      <c r="Y1" s="196"/>
      <c r="Z1" s="196"/>
      <c r="AA1" s="196"/>
      <c r="AB1" s="196"/>
      <c r="AC1" s="196"/>
    </row>
    <row r="2" spans="1:29" ht="26.25">
      <c r="A2" s="199"/>
      <c r="B2" s="196"/>
      <c r="C2" s="196"/>
      <c r="D2" s="196"/>
      <c r="E2" s="197"/>
      <c r="F2" s="198"/>
      <c r="G2" s="196"/>
      <c r="H2" s="196"/>
      <c r="I2" s="196"/>
      <c r="J2" s="196"/>
      <c r="K2" s="196"/>
      <c r="L2" s="196"/>
      <c r="M2" s="196"/>
      <c r="N2" s="196"/>
      <c r="O2" s="196"/>
      <c r="P2" s="196"/>
      <c r="Q2" s="196"/>
      <c r="R2" s="196"/>
      <c r="S2" s="196"/>
      <c r="T2" s="196"/>
      <c r="U2" s="196"/>
      <c r="V2" s="196"/>
      <c r="W2" s="196"/>
      <c r="X2" s="196"/>
      <c r="Y2" s="196"/>
      <c r="Z2" s="196"/>
      <c r="AA2" s="196"/>
      <c r="AB2" s="196"/>
      <c r="AC2" s="196"/>
    </row>
    <row r="3" spans="1:29" ht="26.25">
      <c r="A3" s="199"/>
      <c r="B3" s="200" t="s">
        <v>398</v>
      </c>
      <c r="C3" s="196"/>
      <c r="D3" s="196"/>
      <c r="E3" s="197"/>
      <c r="F3" s="198"/>
      <c r="G3" s="196"/>
      <c r="H3" s="196"/>
      <c r="I3" s="196"/>
      <c r="J3" s="196"/>
      <c r="K3" s="196"/>
      <c r="L3" s="196"/>
      <c r="M3" s="196"/>
      <c r="N3" s="196"/>
      <c r="O3" s="196"/>
      <c r="P3" s="196"/>
      <c r="Q3" s="196"/>
      <c r="R3" s="196"/>
      <c r="S3" s="196"/>
      <c r="T3" s="196"/>
      <c r="U3" s="196"/>
      <c r="V3" s="196"/>
      <c r="W3" s="196"/>
      <c r="X3" s="196"/>
      <c r="Y3" s="196"/>
      <c r="Z3" s="196"/>
      <c r="AA3" s="196"/>
      <c r="AB3" s="196"/>
      <c r="AC3" s="196"/>
    </row>
    <row r="4" spans="1:29" ht="26.25">
      <c r="A4" s="199"/>
      <c r="B4" s="196" t="s">
        <v>399</v>
      </c>
      <c r="C4" s="196"/>
      <c r="D4" s="196"/>
      <c r="E4" s="197"/>
      <c r="F4" s="198"/>
      <c r="G4" s="196"/>
      <c r="H4" s="196"/>
      <c r="I4" s="196"/>
      <c r="J4" s="196"/>
      <c r="K4" s="196"/>
      <c r="L4" s="196"/>
      <c r="M4" s="196"/>
      <c r="N4" s="196"/>
      <c r="O4" s="196"/>
      <c r="P4" s="196"/>
      <c r="Q4" s="196"/>
      <c r="R4" s="196"/>
      <c r="S4" s="196"/>
      <c r="T4" s="196"/>
      <c r="U4" s="196"/>
      <c r="V4" s="196"/>
      <c r="W4" s="196"/>
      <c r="X4" s="196"/>
      <c r="Y4" s="196"/>
      <c r="Z4" s="196"/>
      <c r="AA4" s="196"/>
      <c r="AB4" s="196"/>
      <c r="AC4" s="196"/>
    </row>
    <row r="5" spans="1:29" ht="26.25">
      <c r="A5" s="199"/>
      <c r="B5" s="197"/>
      <c r="C5" s="196" t="s">
        <v>400</v>
      </c>
      <c r="D5" s="196"/>
      <c r="E5" s="197"/>
      <c r="F5" s="198"/>
      <c r="G5" s="196"/>
      <c r="H5" s="196"/>
      <c r="I5" s="196"/>
      <c r="J5" s="196"/>
      <c r="K5" s="196"/>
      <c r="L5" s="196"/>
      <c r="M5" s="196"/>
      <c r="N5" s="196"/>
      <c r="O5" s="196"/>
      <c r="P5" s="196"/>
      <c r="Q5" s="196"/>
      <c r="R5" s="196"/>
      <c r="S5" s="196"/>
      <c r="T5" s="196"/>
      <c r="U5" s="196"/>
      <c r="V5" s="196"/>
      <c r="W5" s="196"/>
      <c r="X5" s="196"/>
      <c r="Y5" s="196"/>
      <c r="Z5" s="196"/>
      <c r="AA5" s="196"/>
      <c r="AB5" s="196"/>
      <c r="AC5" s="196"/>
    </row>
    <row r="6" spans="1:29" ht="26.25">
      <c r="A6" s="199"/>
      <c r="B6" s="197"/>
      <c r="C6" s="196"/>
      <c r="D6" s="196"/>
      <c r="E6" s="197"/>
      <c r="F6" s="198"/>
      <c r="G6" s="196"/>
      <c r="H6" s="196"/>
      <c r="I6" s="196"/>
      <c r="J6" s="196"/>
      <c r="K6" s="196"/>
      <c r="L6" s="196"/>
      <c r="M6" s="196"/>
      <c r="N6" s="196"/>
      <c r="O6" s="196"/>
      <c r="P6" s="196"/>
      <c r="Q6" s="196"/>
      <c r="R6" s="196"/>
      <c r="S6" s="196"/>
      <c r="T6" s="196"/>
      <c r="U6" s="196"/>
      <c r="V6" s="196"/>
      <c r="W6" s="196"/>
      <c r="X6" s="196"/>
      <c r="Y6" s="196"/>
      <c r="Z6" s="196"/>
      <c r="AA6" s="196"/>
      <c r="AB6" s="196"/>
      <c r="AC6" s="196"/>
    </row>
    <row r="7" spans="1:29" ht="27.75">
      <c r="A7" s="201"/>
      <c r="B7" s="923" t="s">
        <v>401</v>
      </c>
      <c r="C7" s="924"/>
      <c r="D7" s="924"/>
      <c r="E7" s="924"/>
      <c r="F7" s="924"/>
      <c r="G7" s="924"/>
      <c r="H7" s="924"/>
      <c r="I7" s="924"/>
      <c r="J7" s="924"/>
      <c r="K7" s="924"/>
      <c r="L7" s="924"/>
      <c r="M7" s="924"/>
      <c r="N7" s="924"/>
      <c r="O7" s="924"/>
      <c r="P7" s="924"/>
      <c r="Q7" s="924"/>
      <c r="R7" s="924"/>
      <c r="S7" s="196"/>
      <c r="T7" s="196"/>
      <c r="U7" s="196"/>
      <c r="V7" s="196"/>
      <c r="W7" s="196"/>
      <c r="X7" s="196"/>
      <c r="Y7" s="196"/>
      <c r="Z7" s="196"/>
      <c r="AA7" s="196"/>
      <c r="AB7" s="196"/>
      <c r="AC7" s="196"/>
    </row>
    <row r="8" spans="1:29">
      <c r="B8" s="202" t="s">
        <v>402</v>
      </c>
    </row>
    <row r="9" spans="1:29">
      <c r="B9" s="202" t="s">
        <v>403</v>
      </c>
    </row>
    <row r="10" spans="1:29">
      <c r="B10" s="202" t="s">
        <v>404</v>
      </c>
    </row>
    <row r="11" spans="1:29">
      <c r="B11" s="202" t="s">
        <v>405</v>
      </c>
    </row>
    <row r="12" spans="1:29">
      <c r="B12" s="203" t="s">
        <v>423</v>
      </c>
      <c r="G12" s="204">
        <v>1</v>
      </c>
      <c r="T12" s="204">
        <v>0</v>
      </c>
    </row>
    <row r="13" spans="1:29" ht="14.25" thickBot="1">
      <c r="D13" s="205">
        <v>1</v>
      </c>
      <c r="E13" s="206"/>
      <c r="F13" s="206"/>
      <c r="G13" s="207"/>
      <c r="H13" s="208"/>
      <c r="I13" s="209"/>
      <c r="J13" s="209"/>
      <c r="K13" s="210">
        <v>1</v>
      </c>
      <c r="L13" s="209"/>
      <c r="M13" s="209"/>
      <c r="N13" s="209"/>
      <c r="O13" s="209"/>
      <c r="P13" s="211">
        <v>3</v>
      </c>
      <c r="Q13" s="209"/>
      <c r="R13" s="209"/>
      <c r="S13" s="209"/>
      <c r="T13" s="212"/>
      <c r="W13" s="213">
        <v>1</v>
      </c>
    </row>
    <row r="14" spans="1:29" ht="15">
      <c r="B14" s="214" t="s">
        <v>407</v>
      </c>
      <c r="E14" s="215"/>
      <c r="F14" s="925" t="s">
        <v>424</v>
      </c>
      <c r="G14" s="926"/>
      <c r="H14" s="927"/>
      <c r="I14" s="927"/>
      <c r="J14" s="216"/>
      <c r="Q14" s="217"/>
      <c r="R14" s="218"/>
      <c r="S14" s="218"/>
      <c r="T14" s="209"/>
      <c r="U14" s="209"/>
      <c r="V14" s="216"/>
    </row>
    <row r="15" spans="1:29" ht="18">
      <c r="B15" s="203" t="s">
        <v>423</v>
      </c>
      <c r="D15" s="919" t="s">
        <v>425</v>
      </c>
      <c r="E15" s="920"/>
      <c r="G15" s="204">
        <v>0</v>
      </c>
      <c r="H15" s="219"/>
      <c r="I15" s="220"/>
      <c r="J15" s="928" t="s">
        <v>426</v>
      </c>
      <c r="K15" s="929"/>
      <c r="L15" s="220"/>
      <c r="M15" s="220"/>
      <c r="N15" s="220"/>
      <c r="O15" s="220"/>
      <c r="P15" s="928" t="s">
        <v>427</v>
      </c>
      <c r="Q15" s="929"/>
      <c r="R15" s="220"/>
      <c r="S15" s="221"/>
      <c r="T15" s="222">
        <v>0</v>
      </c>
      <c r="V15" s="919" t="s">
        <v>134</v>
      </c>
      <c r="W15" s="920"/>
    </row>
    <row r="17" spans="1:29">
      <c r="B17" s="214" t="s">
        <v>407</v>
      </c>
      <c r="C17" s="202" t="s">
        <v>408</v>
      </c>
    </row>
    <row r="18" spans="1:29">
      <c r="D18" s="205" t="s">
        <v>409</v>
      </c>
      <c r="E18" s="205"/>
      <c r="F18" s="205"/>
      <c r="G18" s="205"/>
      <c r="H18" s="205"/>
      <c r="I18" s="205"/>
      <c r="J18" s="205"/>
    </row>
    <row r="20" spans="1:29">
      <c r="B20" s="223" t="s">
        <v>406</v>
      </c>
      <c r="C20" s="202" t="s">
        <v>410</v>
      </c>
    </row>
    <row r="21" spans="1:29">
      <c r="D21" s="204" t="s">
        <v>411</v>
      </c>
      <c r="E21" s="204"/>
      <c r="F21" s="204"/>
      <c r="G21" s="204"/>
      <c r="H21" s="204"/>
      <c r="I21" s="204"/>
      <c r="J21" s="204"/>
    </row>
    <row r="22" spans="1:29">
      <c r="D22" s="204"/>
      <c r="E22" s="204"/>
      <c r="F22" s="204"/>
      <c r="G22" s="204"/>
      <c r="H22" s="204"/>
      <c r="I22" s="204"/>
      <c r="J22" s="204"/>
    </row>
    <row r="23" spans="1:29">
      <c r="B23" s="197" t="s">
        <v>412</v>
      </c>
    </row>
    <row r="24" spans="1:29">
      <c r="B24" s="197" t="s">
        <v>413</v>
      </c>
    </row>
    <row r="25" spans="1:29">
      <c r="D25" s="204"/>
      <c r="E25" s="204"/>
      <c r="F25" s="204"/>
      <c r="G25" s="204"/>
      <c r="H25" s="204"/>
      <c r="I25" s="204"/>
      <c r="J25" s="204"/>
    </row>
    <row r="26" spans="1:29" ht="26.25" hidden="1">
      <c r="A26" s="199"/>
      <c r="B26" s="224" t="s">
        <v>429</v>
      </c>
      <c r="C26" s="196"/>
      <c r="D26" s="196"/>
      <c r="E26" s="197"/>
      <c r="F26" s="198"/>
      <c r="G26" s="196"/>
      <c r="H26" s="196"/>
      <c r="I26" s="196"/>
      <c r="J26" s="196"/>
      <c r="K26" s="196"/>
      <c r="L26" s="196"/>
      <c r="M26" s="196"/>
      <c r="N26" s="196"/>
      <c r="O26" s="196"/>
      <c r="P26" s="196"/>
      <c r="Q26" s="196"/>
      <c r="R26" s="196"/>
      <c r="S26" s="196"/>
      <c r="T26" s="196"/>
      <c r="U26" s="196"/>
      <c r="V26" s="196"/>
      <c r="W26" s="196"/>
      <c r="X26" s="196"/>
      <c r="Y26" s="196"/>
      <c r="Z26" s="196"/>
      <c r="AA26" s="196"/>
      <c r="AB26" s="196"/>
      <c r="AC26" s="196"/>
    </row>
    <row r="27" spans="1:29" ht="26.25" hidden="1">
      <c r="A27" s="199"/>
      <c r="B27" s="225" t="s">
        <v>414</v>
      </c>
      <c r="C27" s="196"/>
      <c r="D27" s="196"/>
      <c r="E27" s="197"/>
      <c r="F27" s="198"/>
      <c r="G27" s="196"/>
      <c r="H27" s="196"/>
      <c r="I27" s="196"/>
      <c r="J27" s="196"/>
      <c r="K27" s="196"/>
      <c r="L27" s="196"/>
      <c r="M27" s="196"/>
      <c r="N27" s="196"/>
      <c r="O27" s="196"/>
      <c r="P27" s="196"/>
      <c r="Q27" s="196"/>
      <c r="R27" s="196"/>
      <c r="S27" s="196"/>
      <c r="T27" s="196"/>
      <c r="U27" s="196"/>
      <c r="V27" s="196"/>
      <c r="W27" s="196"/>
      <c r="X27" s="196"/>
      <c r="Y27" s="196"/>
      <c r="Z27" s="196"/>
      <c r="AA27" s="196"/>
      <c r="AB27" s="196"/>
      <c r="AC27" s="196"/>
    </row>
    <row r="28" spans="1:29" ht="26.25" hidden="1">
      <c r="A28" s="199"/>
      <c r="B28" s="921" t="s">
        <v>415</v>
      </c>
      <c r="C28" s="922"/>
      <c r="D28" s="922"/>
      <c r="E28" s="922"/>
      <c r="F28" s="922"/>
      <c r="G28" s="922"/>
      <c r="H28" s="922"/>
      <c r="I28" s="922"/>
      <c r="J28" s="922"/>
      <c r="K28" s="922"/>
      <c r="L28" s="922"/>
      <c r="M28" s="922"/>
      <c r="N28" s="922"/>
      <c r="O28" s="922"/>
      <c r="P28" s="922"/>
      <c r="Q28" s="922"/>
      <c r="R28" s="922"/>
      <c r="S28" s="196"/>
      <c r="T28" s="196"/>
      <c r="U28" s="196"/>
      <c r="V28" s="196"/>
      <c r="W28" s="196"/>
      <c r="X28" s="196"/>
      <c r="Y28" s="196"/>
      <c r="Z28" s="196"/>
      <c r="AA28" s="196"/>
      <c r="AB28" s="196"/>
      <c r="AC28" s="196"/>
    </row>
    <row r="29" spans="1:29" ht="26.25" hidden="1">
      <c r="A29" s="199"/>
      <c r="B29" s="225" t="s">
        <v>416</v>
      </c>
      <c r="C29" s="196"/>
      <c r="D29" s="196"/>
      <c r="E29" s="197"/>
      <c r="F29" s="198"/>
      <c r="G29" s="196"/>
      <c r="H29" s="196"/>
      <c r="I29" s="196"/>
      <c r="J29" s="196"/>
      <c r="K29" s="196"/>
      <c r="L29" s="196"/>
      <c r="M29" s="196"/>
      <c r="N29" s="196"/>
      <c r="O29" s="196"/>
      <c r="P29" s="196"/>
      <c r="Q29" s="196"/>
      <c r="R29" s="196"/>
      <c r="S29" s="196"/>
      <c r="T29" s="196"/>
      <c r="U29" s="196"/>
      <c r="V29" s="196"/>
      <c r="W29" s="196"/>
      <c r="X29" s="196"/>
      <c r="Y29" s="196"/>
      <c r="Z29" s="196"/>
      <c r="AA29" s="196"/>
      <c r="AB29" s="196"/>
      <c r="AC29" s="196"/>
    </row>
    <row r="30" spans="1:29" ht="26.25" hidden="1">
      <c r="A30" s="199"/>
      <c r="B30" s="225" t="s">
        <v>417</v>
      </c>
      <c r="C30" s="196"/>
      <c r="D30" s="196"/>
      <c r="E30" s="197"/>
      <c r="F30" s="198"/>
      <c r="G30" s="196"/>
      <c r="H30" s="196"/>
      <c r="I30" s="196"/>
      <c r="J30" s="196"/>
      <c r="K30" s="196"/>
      <c r="L30" s="196"/>
      <c r="M30" s="196"/>
      <c r="N30" s="196"/>
      <c r="O30" s="196"/>
      <c r="P30" s="196"/>
      <c r="Q30" s="196"/>
      <c r="R30" s="196"/>
      <c r="S30" s="196"/>
      <c r="T30" s="196"/>
      <c r="U30" s="196"/>
      <c r="V30" s="196"/>
      <c r="W30" s="196"/>
      <c r="X30" s="196"/>
      <c r="Y30" s="196"/>
      <c r="Z30" s="196"/>
      <c r="AA30" s="196"/>
      <c r="AB30" s="196"/>
      <c r="AC30" s="196"/>
    </row>
    <row r="31" spans="1:29" ht="26.25" hidden="1">
      <c r="A31" s="199"/>
      <c r="B31" s="225" t="s">
        <v>418</v>
      </c>
      <c r="C31" s="196"/>
      <c r="D31" s="196"/>
      <c r="E31" s="197"/>
      <c r="F31" s="198"/>
      <c r="G31" s="196"/>
      <c r="H31" s="196"/>
      <c r="I31" s="196"/>
      <c r="J31" s="196"/>
      <c r="K31" s="196"/>
      <c r="L31" s="196"/>
      <c r="M31" s="196"/>
      <c r="N31" s="196"/>
      <c r="O31" s="196"/>
      <c r="P31" s="196"/>
      <c r="Q31" s="196"/>
      <c r="R31" s="196"/>
      <c r="S31" s="196"/>
      <c r="T31" s="196"/>
      <c r="U31" s="196"/>
      <c r="V31" s="196"/>
      <c r="W31" s="196"/>
      <c r="X31" s="196"/>
      <c r="Y31" s="196"/>
      <c r="Z31" s="196"/>
      <c r="AA31" s="196"/>
      <c r="AB31" s="196"/>
      <c r="AC31" s="196"/>
    </row>
    <row r="32" spans="1:29" ht="26.25" hidden="1">
      <c r="A32" s="199"/>
      <c r="B32" s="225" t="s">
        <v>419</v>
      </c>
      <c r="C32" s="196"/>
      <c r="D32" s="196"/>
      <c r="E32" s="197"/>
      <c r="F32" s="198"/>
      <c r="G32" s="196"/>
      <c r="H32" s="196"/>
      <c r="I32" s="196"/>
      <c r="J32" s="196"/>
      <c r="K32" s="196"/>
      <c r="L32" s="196"/>
      <c r="M32" s="196"/>
      <c r="N32" s="196"/>
      <c r="O32" s="196"/>
      <c r="P32" s="196"/>
      <c r="Q32" s="196"/>
      <c r="R32" s="196"/>
      <c r="S32" s="196"/>
      <c r="T32" s="196"/>
      <c r="U32" s="196"/>
      <c r="V32" s="196"/>
      <c r="W32" s="196"/>
      <c r="X32" s="196"/>
      <c r="Y32" s="196"/>
      <c r="Z32" s="196"/>
      <c r="AA32" s="196"/>
      <c r="AB32" s="196"/>
      <c r="AC32" s="196"/>
    </row>
    <row r="33" spans="1:29" ht="26.25" hidden="1">
      <c r="A33" s="199"/>
      <c r="B33" s="225" t="s">
        <v>420</v>
      </c>
      <c r="C33" s="196"/>
      <c r="D33" s="196"/>
      <c r="E33" s="197"/>
      <c r="F33" s="198"/>
      <c r="G33" s="196"/>
      <c r="H33" s="196"/>
      <c r="I33" s="196"/>
      <c r="J33" s="196"/>
      <c r="K33" s="196"/>
      <c r="L33" s="196"/>
      <c r="M33" s="196"/>
      <c r="N33" s="196"/>
      <c r="O33" s="196"/>
      <c r="P33" s="196"/>
      <c r="Q33" s="196"/>
      <c r="R33" s="196"/>
      <c r="S33" s="196"/>
      <c r="T33" s="196"/>
      <c r="U33" s="196"/>
      <c r="V33" s="196"/>
      <c r="W33" s="196"/>
      <c r="X33" s="196"/>
      <c r="Y33" s="196"/>
      <c r="Z33" s="196"/>
      <c r="AA33" s="196"/>
      <c r="AB33" s="196"/>
      <c r="AC33" s="196"/>
    </row>
    <row r="34" spans="1:29" ht="26.25" hidden="1">
      <c r="A34" s="199"/>
      <c r="B34" s="225" t="s">
        <v>421</v>
      </c>
      <c r="C34" s="196"/>
      <c r="D34" s="196"/>
      <c r="E34" s="197"/>
      <c r="F34" s="198"/>
      <c r="G34" s="196"/>
      <c r="H34" s="196"/>
      <c r="I34" s="196"/>
      <c r="J34" s="196"/>
      <c r="K34" s="196"/>
      <c r="L34" s="196"/>
      <c r="M34" s="196"/>
      <c r="N34" s="196"/>
      <c r="O34" s="196"/>
      <c r="P34" s="196"/>
      <c r="Q34" s="196"/>
      <c r="R34" s="196"/>
      <c r="S34" s="196"/>
      <c r="T34" s="196"/>
      <c r="U34" s="196"/>
      <c r="V34" s="196"/>
      <c r="W34" s="196"/>
      <c r="X34" s="196"/>
      <c r="Y34" s="196"/>
      <c r="Z34" s="196"/>
      <c r="AA34" s="196"/>
      <c r="AB34" s="196"/>
      <c r="AC34" s="196"/>
    </row>
    <row r="35" spans="1:29" hidden="1">
      <c r="D35" s="204"/>
      <c r="E35" s="204"/>
      <c r="F35" s="204"/>
      <c r="G35" s="204"/>
      <c r="H35" s="204"/>
      <c r="I35" s="204"/>
      <c r="J35" s="204"/>
    </row>
    <row r="36" spans="1:29" ht="26.25" hidden="1">
      <c r="A36" s="199"/>
      <c r="B36" s="226" t="s">
        <v>422</v>
      </c>
      <c r="C36" s="196"/>
      <c r="D36" s="196"/>
      <c r="E36" s="197"/>
      <c r="F36" s="198"/>
      <c r="G36" s="196"/>
      <c r="H36" s="196"/>
      <c r="I36" s="196"/>
      <c r="J36" s="196"/>
      <c r="K36" s="196"/>
      <c r="L36" s="196"/>
      <c r="M36" s="196"/>
      <c r="N36" s="196"/>
      <c r="O36" s="196"/>
      <c r="P36" s="196"/>
      <c r="Q36" s="196"/>
      <c r="R36" s="196"/>
      <c r="S36" s="196"/>
      <c r="T36" s="196"/>
      <c r="U36" s="196"/>
      <c r="V36" s="196"/>
      <c r="W36" s="196"/>
      <c r="X36" s="196"/>
      <c r="Y36" s="196"/>
      <c r="Z36" s="196"/>
      <c r="AA36" s="196"/>
      <c r="AB36" s="196"/>
      <c r="AC36" s="196"/>
    </row>
  </sheetData>
  <mergeCells count="7">
    <mergeCell ref="V15:W15"/>
    <mergeCell ref="B28:R28"/>
    <mergeCell ref="B7:R7"/>
    <mergeCell ref="F14:I14"/>
    <mergeCell ref="D15:E15"/>
    <mergeCell ref="J15:K15"/>
    <mergeCell ref="P15:Q15"/>
  </mergeCells>
  <phoneticPr fontId="21"/>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6F91FF-C02E-4897-ADBD-26BA056F6C09}">
  <sheetPr>
    <tabColor theme="8" tint="0.59999389629810485"/>
    <pageSetUpPr fitToPage="1"/>
  </sheetPr>
  <dimension ref="A1:CE99"/>
  <sheetViews>
    <sheetView workbookViewId="0">
      <selection activeCell="CF17" sqref="CF17"/>
    </sheetView>
  </sheetViews>
  <sheetFormatPr defaultRowHeight="13.5"/>
  <cols>
    <col min="1" max="1" width="5.25" customWidth="1"/>
    <col min="2" max="23" width="1.75" customWidth="1"/>
    <col min="24" max="28" width="1.75" style="486" customWidth="1"/>
    <col min="29" max="32" width="1.75" style="487" customWidth="1"/>
    <col min="33" max="83" width="1.75" customWidth="1"/>
  </cols>
  <sheetData>
    <row r="1" spans="1:83" ht="7.5" customHeight="1">
      <c r="A1" s="436"/>
      <c r="B1" s="947" t="s">
        <v>649</v>
      </c>
      <c r="C1" s="947"/>
      <c r="D1" s="947"/>
      <c r="E1" s="947"/>
      <c r="F1" s="947"/>
      <c r="G1" s="947"/>
      <c r="H1" s="947"/>
      <c r="I1" s="947"/>
      <c r="J1" s="947"/>
      <c r="K1" s="947"/>
      <c r="L1" s="947"/>
      <c r="M1" s="947"/>
      <c r="N1" s="947"/>
      <c r="O1" s="947"/>
      <c r="P1" s="947"/>
      <c r="Q1" s="947"/>
      <c r="R1" s="947"/>
      <c r="S1" s="947"/>
      <c r="T1" s="947"/>
      <c r="U1" s="947"/>
      <c r="V1" s="947"/>
      <c r="W1" s="947"/>
      <c r="X1" s="947"/>
      <c r="Y1" s="947"/>
      <c r="Z1" s="948"/>
      <c r="AA1" s="948"/>
      <c r="AB1" s="948"/>
      <c r="AC1" s="948"/>
      <c r="AD1" s="948"/>
      <c r="AE1" s="948"/>
      <c r="AF1" s="948"/>
      <c r="AG1" s="948"/>
      <c r="AH1" s="948"/>
      <c r="AI1" s="948"/>
      <c r="AJ1" s="948"/>
      <c r="AK1" s="948"/>
      <c r="AL1" s="948"/>
      <c r="AM1" s="948"/>
      <c r="AN1" s="948"/>
      <c r="AO1" s="948"/>
      <c r="AP1" s="948"/>
      <c r="AQ1" s="948"/>
      <c r="AR1" s="948"/>
      <c r="AS1" s="948"/>
      <c r="AT1" s="948"/>
      <c r="AU1" s="948"/>
      <c r="AV1" s="948"/>
      <c r="AW1" s="948"/>
      <c r="AX1" s="948"/>
      <c r="AY1" s="948"/>
      <c r="AZ1" s="948"/>
      <c r="BA1" s="948"/>
      <c r="BB1" s="948"/>
      <c r="BC1" s="948"/>
      <c r="BD1" s="948"/>
      <c r="BE1" s="948"/>
      <c r="BF1" s="948"/>
      <c r="BG1" s="948"/>
      <c r="BH1" s="948"/>
      <c r="BI1" s="948"/>
      <c r="BJ1" s="948"/>
      <c r="BK1" s="948"/>
      <c r="BL1" s="948"/>
      <c r="BM1" s="948"/>
      <c r="BN1" s="948"/>
      <c r="BO1" s="948"/>
      <c r="BP1" s="948"/>
      <c r="BQ1" s="948"/>
      <c r="BR1" s="948"/>
      <c r="BS1" s="948"/>
      <c r="BT1" s="948"/>
      <c r="BU1" s="948"/>
      <c r="BV1" s="948"/>
      <c r="BW1" s="948"/>
      <c r="BX1" s="948"/>
      <c r="BY1" s="948"/>
      <c r="BZ1" s="948"/>
      <c r="CA1" s="948"/>
      <c r="CB1" s="948"/>
      <c r="CC1" s="948"/>
      <c r="CD1" s="948"/>
      <c r="CE1" s="948"/>
    </row>
    <row r="2" spans="1:83" ht="9" customHeight="1">
      <c r="A2" s="436"/>
      <c r="B2" s="947"/>
      <c r="C2" s="947"/>
      <c r="D2" s="947"/>
      <c r="E2" s="947"/>
      <c r="F2" s="947"/>
      <c r="G2" s="947"/>
      <c r="H2" s="947"/>
      <c r="I2" s="947"/>
      <c r="J2" s="947"/>
      <c r="K2" s="947"/>
      <c r="L2" s="947"/>
      <c r="M2" s="947"/>
      <c r="N2" s="947"/>
      <c r="O2" s="947"/>
      <c r="P2" s="947"/>
      <c r="Q2" s="947"/>
      <c r="R2" s="947"/>
      <c r="S2" s="947"/>
      <c r="T2" s="947"/>
      <c r="U2" s="947"/>
      <c r="V2" s="947"/>
      <c r="W2" s="947"/>
      <c r="X2" s="947"/>
      <c r="Y2" s="947"/>
      <c r="Z2" s="948"/>
      <c r="AA2" s="948"/>
      <c r="AB2" s="948"/>
      <c r="AC2" s="948"/>
      <c r="AD2" s="948"/>
      <c r="AE2" s="948"/>
      <c r="AF2" s="948"/>
      <c r="AG2" s="948"/>
      <c r="AH2" s="948"/>
      <c r="AI2" s="948"/>
      <c r="AJ2" s="948"/>
      <c r="AK2" s="948"/>
      <c r="AL2" s="948"/>
      <c r="AM2" s="948"/>
      <c r="AN2" s="948"/>
      <c r="AO2" s="948"/>
      <c r="AP2" s="948"/>
      <c r="AQ2" s="948"/>
      <c r="AR2" s="948"/>
      <c r="AS2" s="948"/>
      <c r="AT2" s="948"/>
      <c r="AU2" s="948"/>
      <c r="AV2" s="948"/>
      <c r="AW2" s="948"/>
      <c r="AX2" s="948"/>
      <c r="AY2" s="948"/>
      <c r="AZ2" s="948"/>
      <c r="BA2" s="948"/>
      <c r="BB2" s="948"/>
      <c r="BC2" s="948"/>
      <c r="BD2" s="948"/>
      <c r="BE2" s="948"/>
      <c r="BF2" s="948"/>
      <c r="BG2" s="948"/>
      <c r="BH2" s="948"/>
      <c r="BI2" s="948"/>
      <c r="BJ2" s="948"/>
      <c r="BK2" s="948"/>
      <c r="BL2" s="948"/>
      <c r="BM2" s="948"/>
      <c r="BN2" s="948"/>
      <c r="BO2" s="948"/>
      <c r="BP2" s="948"/>
      <c r="BQ2" s="948"/>
      <c r="BR2" s="948"/>
      <c r="BS2" s="948"/>
      <c r="BT2" s="948"/>
      <c r="BU2" s="948"/>
      <c r="BV2" s="948"/>
      <c r="BW2" s="948"/>
      <c r="BX2" s="948"/>
      <c r="BY2" s="948"/>
      <c r="BZ2" s="948"/>
      <c r="CA2" s="948"/>
      <c r="CB2" s="948"/>
      <c r="CC2" s="948"/>
      <c r="CD2" s="948"/>
      <c r="CE2" s="948"/>
    </row>
    <row r="3" spans="1:83" ht="6" customHeight="1">
      <c r="A3" s="436"/>
      <c r="B3" s="947"/>
      <c r="C3" s="947"/>
      <c r="D3" s="947"/>
      <c r="E3" s="947"/>
      <c r="F3" s="947"/>
      <c r="G3" s="947"/>
      <c r="H3" s="947"/>
      <c r="I3" s="947"/>
      <c r="J3" s="947"/>
      <c r="K3" s="947"/>
      <c r="L3" s="947"/>
      <c r="M3" s="947"/>
      <c r="N3" s="947"/>
      <c r="O3" s="947"/>
      <c r="P3" s="947"/>
      <c r="Q3" s="947"/>
      <c r="R3" s="947"/>
      <c r="S3" s="947"/>
      <c r="T3" s="947"/>
      <c r="U3" s="947"/>
      <c r="V3" s="947"/>
      <c r="W3" s="947"/>
      <c r="X3" s="947"/>
      <c r="Y3" s="947"/>
      <c r="Z3" s="948"/>
      <c r="AA3" s="948"/>
      <c r="AB3" s="948"/>
      <c r="AC3" s="948"/>
      <c r="AD3" s="948"/>
      <c r="AE3" s="948"/>
      <c r="AF3" s="948"/>
      <c r="AG3" s="948"/>
      <c r="AH3" s="948"/>
      <c r="AI3" s="948"/>
      <c r="AJ3" s="948"/>
      <c r="AK3" s="948"/>
      <c r="AL3" s="948"/>
      <c r="AM3" s="948"/>
      <c r="AN3" s="948"/>
      <c r="AO3" s="948"/>
      <c r="AP3" s="948"/>
      <c r="AQ3" s="948"/>
      <c r="AR3" s="948"/>
      <c r="AS3" s="948"/>
      <c r="AT3" s="948"/>
      <c r="AU3" s="948"/>
      <c r="AV3" s="948"/>
      <c r="AW3" s="948"/>
      <c r="AX3" s="948"/>
      <c r="AY3" s="948"/>
      <c r="AZ3" s="948"/>
      <c r="BA3" s="948"/>
      <c r="BB3" s="948"/>
      <c r="BC3" s="948"/>
      <c r="BD3" s="948"/>
      <c r="BE3" s="948"/>
      <c r="BF3" s="948"/>
      <c r="BG3" s="948"/>
      <c r="BH3" s="948"/>
      <c r="BI3" s="948"/>
      <c r="BJ3" s="948"/>
      <c r="BK3" s="948"/>
      <c r="BL3" s="948"/>
      <c r="BM3" s="948"/>
      <c r="BN3" s="948"/>
      <c r="BO3" s="948"/>
      <c r="BP3" s="948"/>
      <c r="BQ3" s="948"/>
      <c r="BR3" s="948"/>
      <c r="BS3" s="948"/>
      <c r="BT3" s="948"/>
      <c r="BU3" s="948"/>
      <c r="BV3" s="948"/>
      <c r="BW3" s="948"/>
      <c r="BX3" s="948"/>
      <c r="BY3" s="948"/>
      <c r="BZ3" s="948"/>
      <c r="CA3" s="948"/>
      <c r="CB3" s="948"/>
      <c r="CC3" s="948"/>
      <c r="CD3" s="948"/>
      <c r="CE3" s="948"/>
    </row>
    <row r="4" spans="1:83" ht="7.5" customHeight="1">
      <c r="A4" s="436"/>
      <c r="B4" s="947"/>
      <c r="C4" s="947"/>
      <c r="D4" s="947"/>
      <c r="E4" s="947"/>
      <c r="F4" s="947"/>
      <c r="G4" s="947"/>
      <c r="H4" s="947"/>
      <c r="I4" s="947"/>
      <c r="J4" s="947"/>
      <c r="K4" s="947"/>
      <c r="L4" s="947"/>
      <c r="M4" s="947"/>
      <c r="N4" s="947"/>
      <c r="O4" s="947"/>
      <c r="P4" s="947"/>
      <c r="Q4" s="947"/>
      <c r="R4" s="947"/>
      <c r="S4" s="947"/>
      <c r="T4" s="947"/>
      <c r="U4" s="947"/>
      <c r="V4" s="947"/>
      <c r="W4" s="947"/>
      <c r="X4" s="947"/>
      <c r="Y4" s="947"/>
      <c r="Z4" s="948"/>
      <c r="AA4" s="948"/>
      <c r="AB4" s="948"/>
      <c r="AC4" s="948"/>
      <c r="AD4" s="948"/>
      <c r="AE4" s="948"/>
      <c r="AF4" s="948"/>
      <c r="AG4" s="948"/>
      <c r="AH4" s="948"/>
      <c r="AI4" s="948"/>
      <c r="AJ4" s="948"/>
      <c r="AK4" s="948"/>
      <c r="AL4" s="948"/>
      <c r="AM4" s="948"/>
      <c r="AN4" s="948"/>
      <c r="AO4" s="948"/>
      <c r="AP4" s="948"/>
      <c r="AQ4" s="948"/>
      <c r="AR4" s="948"/>
      <c r="AS4" s="948"/>
      <c r="AT4" s="948"/>
      <c r="AU4" s="948"/>
      <c r="AV4" s="948"/>
      <c r="AW4" s="948"/>
      <c r="AX4" s="948"/>
      <c r="AY4" s="948"/>
      <c r="AZ4" s="948"/>
      <c r="BA4" s="948"/>
      <c r="BB4" s="948"/>
      <c r="BC4" s="948"/>
      <c r="BD4" s="948"/>
      <c r="BE4" s="948"/>
      <c r="BF4" s="948"/>
      <c r="BG4" s="948"/>
      <c r="BH4" s="948"/>
      <c r="BI4" s="948"/>
      <c r="BJ4" s="948"/>
      <c r="BK4" s="948"/>
      <c r="BL4" s="948"/>
      <c r="BM4" s="948"/>
      <c r="BN4" s="948"/>
      <c r="BO4" s="948"/>
      <c r="BP4" s="948"/>
      <c r="BQ4" s="948"/>
      <c r="BR4" s="948"/>
      <c r="BS4" s="948"/>
      <c r="BT4" s="948"/>
      <c r="BU4" s="948"/>
      <c r="BV4" s="948"/>
      <c r="BW4" s="948"/>
      <c r="BX4" s="948"/>
      <c r="BY4" s="948"/>
      <c r="BZ4" s="948"/>
      <c r="CA4" s="948"/>
      <c r="CB4" s="948"/>
      <c r="CC4" s="948"/>
      <c r="CD4" s="948"/>
      <c r="CE4" s="948"/>
    </row>
    <row r="5" spans="1:83" ht="15" customHeight="1">
      <c r="A5" s="436"/>
      <c r="B5" s="436"/>
      <c r="C5" s="436"/>
      <c r="D5" s="436"/>
      <c r="E5" s="436"/>
      <c r="F5" s="436"/>
      <c r="G5" s="436"/>
      <c r="H5" s="436"/>
      <c r="I5" s="436"/>
      <c r="J5" s="436"/>
      <c r="K5" s="436"/>
      <c r="L5" s="437" t="s">
        <v>650</v>
      </c>
      <c r="M5" s="436"/>
      <c r="N5" s="436"/>
      <c r="O5" s="436"/>
      <c r="P5" s="436"/>
      <c r="Q5" s="436"/>
      <c r="R5" s="436"/>
      <c r="S5" s="436"/>
      <c r="T5" s="436"/>
      <c r="U5" s="436"/>
      <c r="V5" s="436"/>
      <c r="W5" s="436"/>
      <c r="X5" s="438"/>
      <c r="Y5" s="438"/>
      <c r="Z5" s="438"/>
      <c r="AA5" s="438"/>
      <c r="AB5" s="438"/>
      <c r="AC5" s="439"/>
      <c r="AD5" s="439"/>
      <c r="AE5" s="439"/>
      <c r="AF5" s="439"/>
      <c r="AG5" s="436"/>
      <c r="AH5" s="436"/>
      <c r="AI5" s="436"/>
      <c r="AJ5" s="436"/>
      <c r="AK5" s="436"/>
      <c r="AL5" s="436"/>
      <c r="AM5" s="436"/>
      <c r="AN5" s="436"/>
      <c r="AO5" s="436"/>
      <c r="AP5" s="436"/>
      <c r="AQ5" s="436"/>
      <c r="AR5" s="436"/>
      <c r="AS5" s="436"/>
      <c r="AT5" s="436"/>
      <c r="AU5" s="436"/>
      <c r="AV5" s="436"/>
      <c r="AW5" s="436"/>
      <c r="AX5" s="436"/>
      <c r="AY5" s="436"/>
      <c r="AZ5" s="436"/>
      <c r="BA5" s="436"/>
      <c r="BB5" s="436"/>
      <c r="BC5" s="436"/>
      <c r="BD5" s="436"/>
      <c r="BE5" s="436"/>
      <c r="BF5" s="436"/>
      <c r="BG5" s="436"/>
      <c r="BH5" s="436"/>
      <c r="BI5" s="436"/>
      <c r="BJ5" s="436"/>
      <c r="BK5" s="436"/>
      <c r="BL5" s="436"/>
      <c r="BM5" s="436"/>
      <c r="BN5" s="436"/>
      <c r="BO5" s="436"/>
      <c r="BP5" s="436"/>
      <c r="BQ5" s="436"/>
      <c r="BR5" s="436"/>
      <c r="BS5" s="436"/>
      <c r="BT5" s="436"/>
      <c r="BU5" s="436"/>
      <c r="BV5" s="436"/>
      <c r="BW5" s="436"/>
      <c r="BX5" s="436"/>
      <c r="BY5" s="436"/>
      <c r="BZ5" s="436"/>
      <c r="CA5" s="436"/>
      <c r="CB5" s="436"/>
      <c r="CC5" s="436"/>
      <c r="CD5" s="436"/>
      <c r="CE5" s="436"/>
    </row>
    <row r="6" spans="1:83" ht="9" customHeight="1">
      <c r="A6" s="436"/>
      <c r="B6" s="436"/>
      <c r="C6" s="436"/>
      <c r="D6" s="436"/>
      <c r="E6" s="436"/>
      <c r="F6" s="436"/>
      <c r="G6" s="436"/>
      <c r="H6" s="436"/>
      <c r="I6" s="436"/>
      <c r="J6" s="436"/>
      <c r="K6" s="436"/>
      <c r="L6" s="436"/>
      <c r="M6" s="436"/>
      <c r="N6" s="436"/>
      <c r="O6" s="436"/>
      <c r="P6" s="436"/>
      <c r="Q6" s="436"/>
      <c r="R6" s="436"/>
      <c r="S6" s="436"/>
      <c r="T6" s="436"/>
      <c r="U6" s="436"/>
      <c r="V6" s="436"/>
      <c r="W6" s="436"/>
      <c r="X6" s="438"/>
      <c r="Y6" s="438"/>
      <c r="Z6" s="438"/>
      <c r="AA6" s="438"/>
      <c r="AB6" s="438"/>
      <c r="AC6" s="439"/>
      <c r="AD6" s="439"/>
      <c r="AE6" s="439"/>
      <c r="AF6" s="439"/>
      <c r="AG6" s="436"/>
      <c r="AH6" s="436"/>
      <c r="AI6" s="436"/>
      <c r="AJ6" s="436"/>
      <c r="AK6" s="436"/>
      <c r="AL6" s="436"/>
      <c r="AM6" s="436"/>
      <c r="AN6" s="436"/>
      <c r="AO6" s="436"/>
      <c r="AP6" s="436"/>
      <c r="AQ6" s="436"/>
      <c r="AR6" s="436"/>
      <c r="AS6" s="436"/>
      <c r="AT6" s="436"/>
      <c r="AU6" s="436"/>
      <c r="AV6" s="436"/>
      <c r="AW6" s="436"/>
      <c r="AX6" s="436"/>
      <c r="AY6" s="436"/>
      <c r="AZ6" s="436"/>
      <c r="BA6" s="436"/>
      <c r="BB6" s="436"/>
      <c r="BC6" s="436"/>
      <c r="BD6" s="436"/>
      <c r="BE6" s="436"/>
      <c r="BF6" s="436"/>
      <c r="BG6" s="436"/>
      <c r="BH6" s="436"/>
      <c r="BI6" s="436"/>
      <c r="BJ6" s="436"/>
      <c r="BK6" s="436"/>
      <c r="BL6" s="436"/>
      <c r="BM6" s="436"/>
      <c r="BN6" s="436"/>
      <c r="BO6" s="436"/>
      <c r="BP6" s="436"/>
      <c r="BQ6" s="436"/>
      <c r="BR6" s="436"/>
      <c r="BS6" s="436"/>
      <c r="BT6" s="436"/>
      <c r="BU6" s="436"/>
      <c r="BV6" s="436"/>
      <c r="BW6" s="436"/>
      <c r="BX6" s="436"/>
      <c r="BY6" s="436"/>
      <c r="BZ6" s="436"/>
      <c r="CA6" s="436"/>
      <c r="CB6" s="436"/>
      <c r="CC6" s="436"/>
      <c r="CD6" s="436"/>
      <c r="CE6" s="436"/>
    </row>
    <row r="7" spans="1:83">
      <c r="A7" s="436"/>
      <c r="B7" s="949" t="s">
        <v>651</v>
      </c>
      <c r="C7" s="949"/>
      <c r="D7" s="949"/>
      <c r="E7" s="949"/>
      <c r="F7" s="949"/>
      <c r="G7" s="949"/>
      <c r="H7" s="949"/>
      <c r="I7" s="949"/>
      <c r="J7" s="949"/>
      <c r="K7" s="949"/>
      <c r="L7" s="949"/>
      <c r="M7" s="949"/>
      <c r="N7" s="949"/>
      <c r="O7" s="949"/>
      <c r="P7" s="949"/>
      <c r="Q7" s="949"/>
      <c r="R7" s="949"/>
      <c r="S7" s="949"/>
      <c r="T7" s="949"/>
      <c r="U7" s="949"/>
      <c r="V7" s="949"/>
      <c r="W7" s="949"/>
      <c r="X7" s="949"/>
      <c r="Y7" s="949"/>
      <c r="Z7" s="949"/>
      <c r="AA7" s="949"/>
      <c r="AB7" s="949"/>
      <c r="AC7" s="949"/>
      <c r="AD7" s="949"/>
      <c r="AE7" s="949"/>
      <c r="AF7" s="949"/>
      <c r="AG7" s="949"/>
      <c r="AH7" s="949"/>
      <c r="AI7" s="949"/>
      <c r="AJ7" s="949"/>
      <c r="AK7" s="949"/>
      <c r="AL7" s="949"/>
      <c r="AM7" s="949"/>
      <c r="AN7" s="949"/>
      <c r="AO7" s="949"/>
      <c r="AP7" s="949"/>
      <c r="AQ7" s="949"/>
      <c r="AR7" s="949" t="s">
        <v>652</v>
      </c>
      <c r="AS7" s="949"/>
      <c r="AT7" s="949"/>
      <c r="AU7" s="949"/>
      <c r="AV7" s="949"/>
      <c r="AW7" s="949"/>
      <c r="AX7" s="949"/>
      <c r="AY7" s="949"/>
      <c r="AZ7" s="949"/>
      <c r="BA7" s="949"/>
      <c r="BB7" s="949"/>
      <c r="BC7" s="949"/>
      <c r="BD7" s="949"/>
      <c r="BE7" s="949"/>
      <c r="BF7" s="949"/>
      <c r="BG7" s="949"/>
      <c r="BH7" s="949"/>
      <c r="BI7" s="949"/>
      <c r="BJ7" s="949"/>
      <c r="BK7" s="949"/>
      <c r="BL7" s="949"/>
      <c r="BM7" s="949"/>
      <c r="BN7" s="949"/>
      <c r="BO7" s="949"/>
      <c r="BP7" s="949"/>
      <c r="BQ7" s="949"/>
      <c r="BR7" s="949"/>
      <c r="BS7" s="949"/>
      <c r="BT7" s="949"/>
      <c r="BU7" s="949"/>
      <c r="BV7" s="949"/>
      <c r="BW7" s="949"/>
      <c r="BX7" s="949"/>
      <c r="BY7" s="949"/>
      <c r="BZ7" s="949"/>
      <c r="CA7" s="949"/>
      <c r="CB7" s="949"/>
      <c r="CC7" s="949"/>
      <c r="CD7" s="949"/>
      <c r="CE7" s="949"/>
    </row>
    <row r="8" spans="1:83" ht="9.9499999999999993" customHeight="1">
      <c r="A8" s="436"/>
      <c r="B8" s="949"/>
      <c r="C8" s="949"/>
      <c r="D8" s="949"/>
      <c r="E8" s="949"/>
      <c r="F8" s="949"/>
      <c r="G8" s="949"/>
      <c r="H8" s="949"/>
      <c r="I8" s="949"/>
      <c r="J8" s="949"/>
      <c r="K8" s="949"/>
      <c r="L8" s="949"/>
      <c r="M8" s="949"/>
      <c r="N8" s="949"/>
      <c r="O8" s="949"/>
      <c r="P8" s="949"/>
      <c r="Q8" s="949"/>
      <c r="R8" s="949"/>
      <c r="S8" s="949"/>
      <c r="T8" s="949"/>
      <c r="U8" s="949"/>
      <c r="V8" s="949"/>
      <c r="W8" s="949"/>
      <c r="X8" s="949"/>
      <c r="Y8" s="949"/>
      <c r="Z8" s="949"/>
      <c r="AA8" s="949"/>
      <c r="AB8" s="949"/>
      <c r="AC8" s="949"/>
      <c r="AD8" s="949"/>
      <c r="AE8" s="949"/>
      <c r="AF8" s="949"/>
      <c r="AG8" s="949"/>
      <c r="AH8" s="949"/>
      <c r="AI8" s="949"/>
      <c r="AJ8" s="949"/>
      <c r="AK8" s="949"/>
      <c r="AL8" s="949"/>
      <c r="AM8" s="949"/>
      <c r="AN8" s="949"/>
      <c r="AO8" s="949"/>
      <c r="AP8" s="949"/>
      <c r="AQ8" s="949"/>
      <c r="AR8" s="949"/>
      <c r="AS8" s="949"/>
      <c r="AT8" s="949"/>
      <c r="AU8" s="949"/>
      <c r="AV8" s="949"/>
      <c r="AW8" s="949"/>
      <c r="AX8" s="949"/>
      <c r="AY8" s="949"/>
      <c r="AZ8" s="949"/>
      <c r="BA8" s="949"/>
      <c r="BB8" s="949"/>
      <c r="BC8" s="949"/>
      <c r="BD8" s="949"/>
      <c r="BE8" s="949"/>
      <c r="BF8" s="949"/>
      <c r="BG8" s="949"/>
      <c r="BH8" s="949"/>
      <c r="BI8" s="949"/>
      <c r="BJ8" s="949"/>
      <c r="BK8" s="949"/>
      <c r="BL8" s="949"/>
      <c r="BM8" s="949"/>
      <c r="BN8" s="949"/>
      <c r="BO8" s="949"/>
      <c r="BP8" s="949"/>
      <c r="BQ8" s="949"/>
      <c r="BR8" s="949"/>
      <c r="BS8" s="949"/>
      <c r="BT8" s="949"/>
      <c r="BU8" s="949"/>
      <c r="BV8" s="949"/>
      <c r="BW8" s="949"/>
      <c r="BX8" s="949"/>
      <c r="BY8" s="949"/>
      <c r="BZ8" s="949"/>
      <c r="CA8" s="949"/>
      <c r="CB8" s="949"/>
      <c r="CC8" s="949"/>
      <c r="CD8" s="949"/>
      <c r="CE8" s="949"/>
    </row>
    <row r="9" spans="1:83" ht="9.9499999999999993" customHeight="1">
      <c r="A9" s="436"/>
      <c r="B9" s="949"/>
      <c r="C9" s="949"/>
      <c r="D9" s="949"/>
      <c r="E9" s="949"/>
      <c r="F9" s="949"/>
      <c r="G9" s="949"/>
      <c r="H9" s="949"/>
      <c r="I9" s="949"/>
      <c r="J9" s="949"/>
      <c r="K9" s="949"/>
      <c r="L9" s="949"/>
      <c r="M9" s="949"/>
      <c r="N9" s="949"/>
      <c r="O9" s="949"/>
      <c r="P9" s="949"/>
      <c r="Q9" s="949"/>
      <c r="R9" s="949"/>
      <c r="S9" s="949"/>
      <c r="T9" s="949"/>
      <c r="U9" s="949"/>
      <c r="V9" s="949"/>
      <c r="W9" s="949"/>
      <c r="X9" s="949"/>
      <c r="Y9" s="949"/>
      <c r="Z9" s="949"/>
      <c r="AA9" s="949"/>
      <c r="AB9" s="949"/>
      <c r="AC9" s="949"/>
      <c r="AD9" s="949"/>
      <c r="AE9" s="949"/>
      <c r="AF9" s="949"/>
      <c r="AG9" s="949"/>
      <c r="AH9" s="949"/>
      <c r="AI9" s="949"/>
      <c r="AJ9" s="949"/>
      <c r="AK9" s="949"/>
      <c r="AL9" s="949"/>
      <c r="AM9" s="949"/>
      <c r="AN9" s="949"/>
      <c r="AO9" s="949"/>
      <c r="AP9" s="949"/>
      <c r="AQ9" s="949"/>
      <c r="AR9" s="949"/>
      <c r="AS9" s="949"/>
      <c r="AT9" s="949"/>
      <c r="AU9" s="949"/>
      <c r="AV9" s="949"/>
      <c r="AW9" s="949"/>
      <c r="AX9" s="949"/>
      <c r="AY9" s="949"/>
      <c r="AZ9" s="949"/>
      <c r="BA9" s="949"/>
      <c r="BB9" s="949"/>
      <c r="BC9" s="949"/>
      <c r="BD9" s="949"/>
      <c r="BE9" s="949"/>
      <c r="BF9" s="949"/>
      <c r="BG9" s="949"/>
      <c r="BH9" s="949"/>
      <c r="BI9" s="949"/>
      <c r="BJ9" s="949"/>
      <c r="BK9" s="949"/>
      <c r="BL9" s="949"/>
      <c r="BM9" s="949"/>
      <c r="BN9" s="949"/>
      <c r="BO9" s="949"/>
      <c r="BP9" s="949"/>
      <c r="BQ9" s="949"/>
      <c r="BR9" s="949"/>
      <c r="BS9" s="949"/>
      <c r="BT9" s="949"/>
      <c r="BU9" s="949"/>
      <c r="BV9" s="949"/>
      <c r="BW9" s="949"/>
      <c r="BX9" s="949"/>
      <c r="BY9" s="949"/>
      <c r="BZ9" s="949"/>
      <c r="CA9" s="949"/>
      <c r="CB9" s="949"/>
      <c r="CC9" s="949"/>
      <c r="CD9" s="949"/>
      <c r="CE9" s="949"/>
    </row>
    <row r="10" spans="1:83" ht="9.9499999999999993" customHeight="1">
      <c r="A10" s="436"/>
      <c r="B10" s="436"/>
      <c r="C10" s="436"/>
      <c r="D10" s="436"/>
      <c r="E10" s="436"/>
      <c r="F10" s="436"/>
      <c r="G10" s="436"/>
      <c r="H10" s="436"/>
      <c r="I10" s="436"/>
      <c r="J10" s="436"/>
      <c r="K10" s="436"/>
      <c r="L10" s="436"/>
      <c r="M10" s="436"/>
      <c r="N10" s="436"/>
      <c r="O10" s="436"/>
      <c r="P10" s="436"/>
      <c r="Q10" s="436"/>
      <c r="R10" s="436"/>
      <c r="S10" s="436"/>
      <c r="T10" s="436"/>
      <c r="U10" s="436"/>
      <c r="V10" s="436"/>
      <c r="W10" s="436"/>
      <c r="X10" s="438"/>
      <c r="Y10" s="438"/>
      <c r="Z10" s="438"/>
      <c r="AA10" s="438"/>
      <c r="AB10" s="438"/>
      <c r="AC10" s="439"/>
      <c r="AD10" s="439"/>
      <c r="AE10" s="439"/>
      <c r="AF10" s="439"/>
      <c r="AG10" s="436"/>
      <c r="AH10" s="436"/>
      <c r="AI10" s="436"/>
      <c r="AJ10" s="436"/>
      <c r="AK10" s="436"/>
      <c r="AL10" s="436"/>
      <c r="AM10" s="436"/>
      <c r="AN10" s="436"/>
      <c r="AO10" s="436"/>
      <c r="AP10" s="436"/>
      <c r="AQ10" s="436"/>
      <c r="AR10" s="436"/>
      <c r="AS10" s="436"/>
      <c r="AT10" s="436"/>
      <c r="AU10" s="436"/>
      <c r="AV10" s="436"/>
      <c r="AW10" s="436"/>
      <c r="AX10" s="436"/>
      <c r="AY10" s="436"/>
      <c r="AZ10" s="436"/>
      <c r="BA10" s="436"/>
      <c r="BB10" s="436"/>
      <c r="BC10" s="436"/>
      <c r="BD10" s="436"/>
      <c r="BE10" s="436"/>
      <c r="BF10" s="436"/>
      <c r="BG10" s="436"/>
      <c r="BH10" s="436"/>
      <c r="BI10" s="436"/>
      <c r="BJ10" s="436"/>
      <c r="BK10" s="436"/>
      <c r="BL10" s="436"/>
      <c r="BM10" s="436"/>
      <c r="BN10" s="438"/>
      <c r="BO10" s="438"/>
      <c r="BP10" s="438"/>
      <c r="BQ10" s="438"/>
      <c r="BR10" s="438"/>
      <c r="BS10" s="439"/>
      <c r="BT10" s="439"/>
      <c r="BU10" s="439"/>
      <c r="BV10" s="439"/>
      <c r="BW10" s="436"/>
      <c r="BX10" s="436"/>
      <c r="BY10" s="436"/>
      <c r="BZ10" s="436"/>
      <c r="CA10" s="436"/>
      <c r="CB10" s="436"/>
      <c r="CC10" s="436"/>
      <c r="CD10" s="436"/>
      <c r="CE10" s="436"/>
    </row>
    <row r="11" spans="1:83" ht="9.9499999999999993" customHeight="1" thickBot="1">
      <c r="A11" s="436"/>
      <c r="B11" s="436"/>
      <c r="C11" s="436"/>
      <c r="D11" s="436"/>
      <c r="E11" s="436"/>
      <c r="F11" s="436"/>
      <c r="G11" s="436"/>
      <c r="H11" s="934">
        <v>1</v>
      </c>
      <c r="I11" s="935"/>
      <c r="J11" s="936" t="s">
        <v>653</v>
      </c>
      <c r="K11" s="937"/>
      <c r="L11" s="937"/>
      <c r="M11" s="937"/>
      <c r="N11" s="937"/>
      <c r="O11" s="937"/>
      <c r="P11" s="937"/>
      <c r="Q11" s="937"/>
      <c r="R11" s="937"/>
      <c r="S11" s="937"/>
      <c r="T11" s="937"/>
      <c r="U11" s="937"/>
      <c r="V11" s="937"/>
      <c r="W11" s="938"/>
      <c r="X11" s="438"/>
      <c r="Y11" s="438"/>
      <c r="Z11" s="438"/>
      <c r="AA11" s="438"/>
      <c r="AB11" s="438"/>
      <c r="AC11" s="439"/>
      <c r="AD11" s="439"/>
      <c r="AE11" s="439"/>
      <c r="AF11" s="439"/>
      <c r="AG11" s="436"/>
      <c r="AH11" s="436"/>
      <c r="AI11" s="436"/>
      <c r="AJ11" s="436"/>
      <c r="AK11" s="436"/>
      <c r="AL11" s="436"/>
      <c r="AM11" s="436"/>
      <c r="AN11" s="436"/>
      <c r="AO11" s="436"/>
      <c r="AP11" s="436"/>
      <c r="AQ11" s="436"/>
      <c r="AR11" s="436"/>
      <c r="AS11" s="436"/>
      <c r="AT11" s="436"/>
      <c r="AU11" s="436"/>
      <c r="AV11" s="436"/>
      <c r="AW11" s="436"/>
      <c r="AX11" s="934">
        <v>17</v>
      </c>
      <c r="AY11" s="935"/>
      <c r="AZ11" s="936" t="s">
        <v>324</v>
      </c>
      <c r="BA11" s="937"/>
      <c r="BB11" s="937"/>
      <c r="BC11" s="937"/>
      <c r="BD11" s="937"/>
      <c r="BE11" s="937"/>
      <c r="BF11" s="937"/>
      <c r="BG11" s="937"/>
      <c r="BH11" s="937"/>
      <c r="BI11" s="937"/>
      <c r="BJ11" s="937"/>
      <c r="BK11" s="937"/>
      <c r="BL11" s="937"/>
      <c r="BM11" s="938"/>
      <c r="BN11" s="438"/>
      <c r="BO11" s="438"/>
      <c r="BP11" s="438"/>
      <c r="BQ11" s="438"/>
      <c r="BR11" s="438"/>
      <c r="BS11" s="439"/>
      <c r="BT11" s="439"/>
      <c r="BU11" s="439"/>
      <c r="BV11" s="439"/>
      <c r="BW11" s="436"/>
      <c r="BX11" s="436"/>
      <c r="BY11" s="436"/>
      <c r="BZ11" s="436"/>
      <c r="CA11" s="436"/>
      <c r="CB11" s="436"/>
      <c r="CC11" s="436"/>
      <c r="CD11" s="436"/>
      <c r="CE11" s="436"/>
    </row>
    <row r="12" spans="1:83" ht="9.9499999999999993" customHeight="1">
      <c r="A12" s="436"/>
      <c r="B12" s="436"/>
      <c r="C12" s="436"/>
      <c r="D12" s="436"/>
      <c r="E12" s="436"/>
      <c r="F12" s="436"/>
      <c r="G12" s="436"/>
      <c r="H12" s="934"/>
      <c r="I12" s="935"/>
      <c r="J12" s="939"/>
      <c r="K12" s="940"/>
      <c r="L12" s="940"/>
      <c r="M12" s="940"/>
      <c r="N12" s="940"/>
      <c r="O12" s="940"/>
      <c r="P12" s="940"/>
      <c r="Q12" s="940"/>
      <c r="R12" s="940"/>
      <c r="S12" s="940"/>
      <c r="T12" s="940"/>
      <c r="U12" s="940"/>
      <c r="V12" s="940"/>
      <c r="W12" s="941"/>
      <c r="X12" s="950" t="s">
        <v>76</v>
      </c>
      <c r="Y12" s="951"/>
      <c r="Z12" s="951"/>
      <c r="AA12" s="951"/>
      <c r="AB12" s="952"/>
      <c r="AC12" s="439"/>
      <c r="AD12" s="439"/>
      <c r="AE12" s="439"/>
      <c r="AF12" s="439"/>
      <c r="AG12" s="436"/>
      <c r="AH12" s="436"/>
      <c r="AI12" s="436"/>
      <c r="AJ12" s="436"/>
      <c r="AK12" s="436"/>
      <c r="AL12" s="436"/>
      <c r="AM12" s="436"/>
      <c r="AN12" s="436"/>
      <c r="AO12" s="436"/>
      <c r="AP12" s="436"/>
      <c r="AQ12" s="436"/>
      <c r="AR12" s="436"/>
      <c r="AS12" s="436"/>
      <c r="AT12" s="436"/>
      <c r="AU12" s="436"/>
      <c r="AV12" s="436"/>
      <c r="AW12" s="436"/>
      <c r="AX12" s="934"/>
      <c r="AY12" s="935"/>
      <c r="AZ12" s="939"/>
      <c r="BA12" s="940"/>
      <c r="BB12" s="940"/>
      <c r="BC12" s="940"/>
      <c r="BD12" s="940"/>
      <c r="BE12" s="940"/>
      <c r="BF12" s="940"/>
      <c r="BG12" s="940"/>
      <c r="BH12" s="940"/>
      <c r="BI12" s="940"/>
      <c r="BJ12" s="940"/>
      <c r="BK12" s="940"/>
      <c r="BL12" s="940"/>
      <c r="BM12" s="941"/>
      <c r="BN12" s="950" t="s">
        <v>77</v>
      </c>
      <c r="BO12" s="954"/>
      <c r="BP12" s="954"/>
      <c r="BQ12" s="954"/>
      <c r="BR12" s="955"/>
      <c r="BS12" s="439"/>
      <c r="BT12" s="439"/>
      <c r="BU12" s="439"/>
      <c r="BV12" s="439"/>
      <c r="BW12" s="436"/>
      <c r="BX12" s="436"/>
      <c r="BY12" s="436"/>
      <c r="BZ12" s="436"/>
      <c r="CA12" s="436"/>
      <c r="CB12" s="436"/>
      <c r="CC12" s="436"/>
      <c r="CD12" s="436"/>
      <c r="CE12" s="436"/>
    </row>
    <row r="13" spans="1:83" ht="9.9499999999999993" customHeight="1" thickBot="1">
      <c r="A13" s="436"/>
      <c r="B13" s="436"/>
      <c r="C13" s="436"/>
      <c r="D13" s="436"/>
      <c r="E13" s="436"/>
      <c r="F13" s="436"/>
      <c r="G13" s="436"/>
      <c r="H13" s="934"/>
      <c r="I13" s="935"/>
      <c r="J13" s="942"/>
      <c r="K13" s="943"/>
      <c r="L13" s="943"/>
      <c r="M13" s="943"/>
      <c r="N13" s="943"/>
      <c r="O13" s="943"/>
      <c r="P13" s="943"/>
      <c r="Q13" s="943"/>
      <c r="R13" s="943"/>
      <c r="S13" s="943"/>
      <c r="T13" s="943"/>
      <c r="U13" s="943"/>
      <c r="V13" s="943"/>
      <c r="W13" s="944"/>
      <c r="X13" s="953"/>
      <c r="Y13" s="931"/>
      <c r="Z13" s="931"/>
      <c r="AA13" s="931"/>
      <c r="AB13" s="932"/>
      <c r="AC13" s="439"/>
      <c r="AD13" s="439"/>
      <c r="AE13" s="439"/>
      <c r="AF13" s="439"/>
      <c r="AG13" s="436"/>
      <c r="AH13" s="436"/>
      <c r="AI13" s="436"/>
      <c r="AJ13" s="436"/>
      <c r="AK13" s="436"/>
      <c r="AL13" s="436"/>
      <c r="AM13" s="436"/>
      <c r="AN13" s="436"/>
      <c r="AO13" s="436"/>
      <c r="AP13" s="436"/>
      <c r="AQ13" s="436"/>
      <c r="AR13" s="436"/>
      <c r="AS13" s="436"/>
      <c r="AT13" s="436"/>
      <c r="AU13" s="436"/>
      <c r="AV13" s="436"/>
      <c r="AW13" s="436"/>
      <c r="AX13" s="934"/>
      <c r="AY13" s="935"/>
      <c r="AZ13" s="942"/>
      <c r="BA13" s="943"/>
      <c r="BB13" s="943"/>
      <c r="BC13" s="943"/>
      <c r="BD13" s="943"/>
      <c r="BE13" s="943"/>
      <c r="BF13" s="943"/>
      <c r="BG13" s="943"/>
      <c r="BH13" s="943"/>
      <c r="BI13" s="943"/>
      <c r="BJ13" s="943"/>
      <c r="BK13" s="943"/>
      <c r="BL13" s="943"/>
      <c r="BM13" s="944"/>
      <c r="BN13" s="956"/>
      <c r="BO13" s="930"/>
      <c r="BP13" s="930"/>
      <c r="BQ13" s="930"/>
      <c r="BR13" s="933"/>
      <c r="BS13" s="439"/>
      <c r="BT13" s="439"/>
      <c r="BU13" s="439"/>
      <c r="BV13" s="439"/>
      <c r="BW13" s="436"/>
      <c r="BX13" s="436"/>
      <c r="BY13" s="436"/>
      <c r="BZ13" s="436"/>
      <c r="CA13" s="436"/>
      <c r="CB13" s="436"/>
      <c r="CC13" s="436"/>
      <c r="CD13" s="436"/>
      <c r="CE13" s="436"/>
    </row>
    <row r="14" spans="1:83" ht="9.9499999999999993" customHeight="1" thickBot="1">
      <c r="A14" s="436"/>
      <c r="B14" s="436"/>
      <c r="C14" s="436"/>
      <c r="D14" s="436"/>
      <c r="E14" s="436"/>
      <c r="F14" s="436"/>
      <c r="G14" s="436"/>
      <c r="H14" s="436"/>
      <c r="I14" s="436"/>
      <c r="J14" s="436"/>
      <c r="K14" s="436"/>
      <c r="L14" s="436"/>
      <c r="M14" s="436"/>
      <c r="N14" s="436"/>
      <c r="O14" s="436"/>
      <c r="P14" s="436"/>
      <c r="Q14" s="436"/>
      <c r="R14" s="436"/>
      <c r="S14" s="436"/>
      <c r="T14" s="436"/>
      <c r="U14" s="436"/>
      <c r="V14" s="436"/>
      <c r="W14" s="436"/>
      <c r="X14" s="930" t="s">
        <v>654</v>
      </c>
      <c r="Y14" s="931"/>
      <c r="Z14" s="931"/>
      <c r="AA14" s="931"/>
      <c r="AB14" s="932"/>
      <c r="AC14" s="440"/>
      <c r="AD14" s="441"/>
      <c r="AE14" s="441"/>
      <c r="AF14" s="442"/>
      <c r="AG14" s="443"/>
      <c r="AH14" s="436"/>
      <c r="AI14" s="436"/>
      <c r="AJ14" s="436"/>
      <c r="AK14" s="436"/>
      <c r="AL14" s="436"/>
      <c r="AM14" s="436"/>
      <c r="AN14" s="436"/>
      <c r="AO14" s="436"/>
      <c r="AP14" s="436"/>
      <c r="AQ14" s="436"/>
      <c r="AR14" s="436"/>
      <c r="AS14" s="436"/>
      <c r="AT14" s="436"/>
      <c r="AU14" s="436"/>
      <c r="AV14" s="436"/>
      <c r="AW14" s="436"/>
      <c r="AX14" s="436"/>
      <c r="AY14" s="436"/>
      <c r="AZ14" s="436"/>
      <c r="BA14" s="436"/>
      <c r="BB14" s="436"/>
      <c r="BC14" s="436"/>
      <c r="BD14" s="436"/>
      <c r="BE14" s="436"/>
      <c r="BF14" s="436"/>
      <c r="BG14" s="436"/>
      <c r="BH14" s="436"/>
      <c r="BI14" s="436"/>
      <c r="BJ14" s="436"/>
      <c r="BK14" s="436"/>
      <c r="BL14" s="436"/>
      <c r="BM14" s="436"/>
      <c r="BN14" s="930" t="s">
        <v>654</v>
      </c>
      <c r="BO14" s="930"/>
      <c r="BP14" s="930"/>
      <c r="BQ14" s="930"/>
      <c r="BR14" s="933"/>
      <c r="BS14" s="440"/>
      <c r="BT14" s="441"/>
      <c r="BU14" s="441"/>
      <c r="BV14" s="442"/>
      <c r="BW14" s="443"/>
      <c r="BX14" s="436"/>
      <c r="BY14" s="436"/>
      <c r="BZ14" s="436"/>
      <c r="CA14" s="436"/>
      <c r="CB14" s="436"/>
      <c r="CC14" s="436"/>
      <c r="CD14" s="436"/>
      <c r="CE14" s="436"/>
    </row>
    <row r="15" spans="1:83" ht="9.9499999999999993" customHeight="1">
      <c r="A15" s="436"/>
      <c r="B15" s="444"/>
      <c r="C15" s="445"/>
      <c r="D15" s="446"/>
      <c r="E15" s="446"/>
      <c r="F15" s="446"/>
      <c r="G15" s="446"/>
      <c r="H15" s="934">
        <v>2</v>
      </c>
      <c r="I15" s="935"/>
      <c r="J15" s="936" t="s">
        <v>321</v>
      </c>
      <c r="K15" s="937"/>
      <c r="L15" s="937"/>
      <c r="M15" s="937"/>
      <c r="N15" s="937"/>
      <c r="O15" s="937"/>
      <c r="P15" s="937"/>
      <c r="Q15" s="937"/>
      <c r="R15" s="937"/>
      <c r="S15" s="937"/>
      <c r="T15" s="937"/>
      <c r="U15" s="937"/>
      <c r="V15" s="937"/>
      <c r="W15" s="938"/>
      <c r="X15" s="931"/>
      <c r="Y15" s="931"/>
      <c r="Z15" s="931"/>
      <c r="AA15" s="931"/>
      <c r="AB15" s="932"/>
      <c r="AC15" s="447"/>
      <c r="AD15" s="439"/>
      <c r="AE15" s="439"/>
      <c r="AF15" s="448"/>
      <c r="AG15" s="449"/>
      <c r="AH15" s="436"/>
      <c r="AI15" s="436"/>
      <c r="AJ15" s="436"/>
      <c r="AK15" s="436"/>
      <c r="AL15" s="436"/>
      <c r="AM15" s="436"/>
      <c r="AN15" s="436"/>
      <c r="AO15" s="436"/>
      <c r="AP15" s="436"/>
      <c r="AQ15" s="436"/>
      <c r="AR15" s="444"/>
      <c r="AS15" s="445"/>
      <c r="AT15" s="446"/>
      <c r="AU15" s="446"/>
      <c r="AV15" s="446"/>
      <c r="AW15" s="446"/>
      <c r="AX15" s="934">
        <v>18</v>
      </c>
      <c r="AY15" s="935"/>
      <c r="AZ15" s="936" t="s">
        <v>325</v>
      </c>
      <c r="BA15" s="937"/>
      <c r="BB15" s="937"/>
      <c r="BC15" s="937"/>
      <c r="BD15" s="937"/>
      <c r="BE15" s="937"/>
      <c r="BF15" s="937"/>
      <c r="BG15" s="937"/>
      <c r="BH15" s="937"/>
      <c r="BI15" s="937"/>
      <c r="BJ15" s="937"/>
      <c r="BK15" s="937"/>
      <c r="BL15" s="937"/>
      <c r="BM15" s="938"/>
      <c r="BN15" s="930"/>
      <c r="BO15" s="930"/>
      <c r="BP15" s="930"/>
      <c r="BQ15" s="930"/>
      <c r="BR15" s="933"/>
      <c r="BS15" s="447"/>
      <c r="BT15" s="439"/>
      <c r="BU15" s="439"/>
      <c r="BV15" s="448"/>
      <c r="BW15" s="449"/>
      <c r="BX15" s="436"/>
      <c r="BY15" s="436"/>
      <c r="BZ15" s="436"/>
      <c r="CA15" s="436"/>
      <c r="CB15" s="436"/>
      <c r="CC15" s="436"/>
      <c r="CD15" s="436"/>
      <c r="CE15" s="436"/>
    </row>
    <row r="16" spans="1:83" ht="9.9499999999999993" customHeight="1" thickBot="1">
      <c r="A16" s="436"/>
      <c r="B16" s="444"/>
      <c r="C16" s="450"/>
      <c r="D16" s="436"/>
      <c r="E16" s="436"/>
      <c r="F16" s="436"/>
      <c r="G16" s="436"/>
      <c r="H16" s="934"/>
      <c r="I16" s="935"/>
      <c r="J16" s="939"/>
      <c r="K16" s="940"/>
      <c r="L16" s="940"/>
      <c r="M16" s="940"/>
      <c r="N16" s="940"/>
      <c r="O16" s="940"/>
      <c r="P16" s="940"/>
      <c r="Q16" s="940"/>
      <c r="R16" s="940"/>
      <c r="S16" s="940"/>
      <c r="T16" s="940"/>
      <c r="U16" s="940"/>
      <c r="V16" s="940"/>
      <c r="W16" s="941"/>
      <c r="X16" s="451"/>
      <c r="Y16" s="452"/>
      <c r="Z16" s="452"/>
      <c r="AA16" s="452"/>
      <c r="AB16" s="453"/>
      <c r="AC16" s="447"/>
      <c r="AD16" s="439"/>
      <c r="AE16" s="439"/>
      <c r="AF16" s="448"/>
      <c r="AG16" s="449"/>
      <c r="AH16" s="436"/>
      <c r="AI16" s="436"/>
      <c r="AJ16" s="436"/>
      <c r="AK16" s="436"/>
      <c r="AL16" s="436"/>
      <c r="AM16" s="436"/>
      <c r="AN16" s="436"/>
      <c r="AO16" s="436"/>
      <c r="AP16" s="436"/>
      <c r="AQ16" s="436"/>
      <c r="AR16" s="444"/>
      <c r="AS16" s="450"/>
      <c r="AT16" s="436"/>
      <c r="AU16" s="436"/>
      <c r="AV16" s="436"/>
      <c r="AW16" s="436"/>
      <c r="AX16" s="934"/>
      <c r="AY16" s="935"/>
      <c r="AZ16" s="939"/>
      <c r="BA16" s="940"/>
      <c r="BB16" s="940"/>
      <c r="BC16" s="940"/>
      <c r="BD16" s="940"/>
      <c r="BE16" s="940"/>
      <c r="BF16" s="940"/>
      <c r="BG16" s="940"/>
      <c r="BH16" s="940"/>
      <c r="BI16" s="940"/>
      <c r="BJ16" s="940"/>
      <c r="BK16" s="940"/>
      <c r="BL16" s="940"/>
      <c r="BM16" s="941"/>
      <c r="BN16" s="451"/>
      <c r="BO16" s="452"/>
      <c r="BP16" s="452"/>
      <c r="BQ16" s="452"/>
      <c r="BR16" s="453"/>
      <c r="BS16" s="447"/>
      <c r="BT16" s="439"/>
      <c r="BU16" s="439"/>
      <c r="BV16" s="448"/>
      <c r="BW16" s="449"/>
      <c r="BX16" s="436"/>
      <c r="BY16" s="436"/>
      <c r="BZ16" s="436"/>
      <c r="CA16" s="436"/>
      <c r="CB16" s="436"/>
      <c r="CC16" s="436"/>
      <c r="CD16" s="436"/>
      <c r="CE16" s="436"/>
    </row>
    <row r="17" spans="1:83" ht="9.9499999999999993" customHeight="1">
      <c r="A17" s="436"/>
      <c r="B17" s="444"/>
      <c r="C17" s="450"/>
      <c r="D17" s="436"/>
      <c r="E17" s="436"/>
      <c r="F17" s="436"/>
      <c r="G17" s="436"/>
      <c r="H17" s="934"/>
      <c r="I17" s="935"/>
      <c r="J17" s="942"/>
      <c r="K17" s="943"/>
      <c r="L17" s="943"/>
      <c r="M17" s="943"/>
      <c r="N17" s="943"/>
      <c r="O17" s="943"/>
      <c r="P17" s="943"/>
      <c r="Q17" s="943"/>
      <c r="R17" s="943"/>
      <c r="S17" s="943"/>
      <c r="T17" s="943"/>
      <c r="U17" s="943"/>
      <c r="V17" s="943"/>
      <c r="W17" s="944"/>
      <c r="X17" s="438"/>
      <c r="Y17" s="438"/>
      <c r="Z17" s="438"/>
      <c r="AA17" s="438"/>
      <c r="AB17" s="930" t="s">
        <v>78</v>
      </c>
      <c r="AC17" s="931"/>
      <c r="AD17" s="931"/>
      <c r="AE17" s="931"/>
      <c r="AF17" s="945"/>
      <c r="AG17" s="449"/>
      <c r="AH17" s="436"/>
      <c r="AI17" s="436"/>
      <c r="AJ17" s="436"/>
      <c r="AK17" s="436"/>
      <c r="AL17" s="436"/>
      <c r="AM17" s="436"/>
      <c r="AN17" s="436"/>
      <c r="AO17" s="436"/>
      <c r="AP17" s="436"/>
      <c r="AQ17" s="436"/>
      <c r="AR17" s="444"/>
      <c r="AS17" s="450"/>
      <c r="AT17" s="436"/>
      <c r="AU17" s="436"/>
      <c r="AV17" s="436"/>
      <c r="AW17" s="436"/>
      <c r="AX17" s="934"/>
      <c r="AY17" s="935"/>
      <c r="AZ17" s="942"/>
      <c r="BA17" s="943"/>
      <c r="BB17" s="943"/>
      <c r="BC17" s="943"/>
      <c r="BD17" s="943"/>
      <c r="BE17" s="943"/>
      <c r="BF17" s="943"/>
      <c r="BG17" s="943"/>
      <c r="BH17" s="943"/>
      <c r="BI17" s="943"/>
      <c r="BJ17" s="943"/>
      <c r="BK17" s="943"/>
      <c r="BL17" s="943"/>
      <c r="BM17" s="944"/>
      <c r="BN17" s="438"/>
      <c r="BO17" s="438"/>
      <c r="BP17" s="438"/>
      <c r="BQ17" s="438"/>
      <c r="BR17" s="930" t="s">
        <v>79</v>
      </c>
      <c r="BS17" s="930"/>
      <c r="BT17" s="930"/>
      <c r="BU17" s="930"/>
      <c r="BV17" s="946"/>
      <c r="BW17" s="449"/>
      <c r="BX17" s="436"/>
      <c r="BY17" s="436"/>
      <c r="BZ17" s="436"/>
      <c r="CA17" s="436"/>
      <c r="CB17" s="436"/>
      <c r="CC17" s="436"/>
      <c r="CD17" s="436"/>
      <c r="CE17" s="436"/>
    </row>
    <row r="18" spans="1:83" ht="9.9499999999999993" customHeight="1" thickBot="1">
      <c r="A18" s="436"/>
      <c r="B18" s="444"/>
      <c r="C18" s="957" t="s">
        <v>98</v>
      </c>
      <c r="D18" s="958"/>
      <c r="E18" s="958"/>
      <c r="F18" s="958"/>
      <c r="G18" s="958"/>
      <c r="H18" s="436"/>
      <c r="I18" s="436"/>
      <c r="J18" s="436"/>
      <c r="K18" s="436"/>
      <c r="L18" s="436"/>
      <c r="M18" s="436"/>
      <c r="N18" s="436"/>
      <c r="O18" s="436"/>
      <c r="P18" s="436"/>
      <c r="Q18" s="436"/>
      <c r="R18" s="436"/>
      <c r="S18" s="436"/>
      <c r="T18" s="436"/>
      <c r="U18" s="436"/>
      <c r="V18" s="436"/>
      <c r="W18" s="436"/>
      <c r="X18" s="438"/>
      <c r="Y18" s="438"/>
      <c r="Z18" s="438"/>
      <c r="AA18" s="438"/>
      <c r="AB18" s="931"/>
      <c r="AC18" s="931"/>
      <c r="AD18" s="931"/>
      <c r="AE18" s="931"/>
      <c r="AF18" s="945"/>
      <c r="AG18" s="449"/>
      <c r="AH18" s="436"/>
      <c r="AI18" s="436"/>
      <c r="AJ18" s="436"/>
      <c r="AK18" s="436"/>
      <c r="AL18" s="436"/>
      <c r="AM18" s="436"/>
      <c r="AN18" s="436"/>
      <c r="AO18" s="436"/>
      <c r="AP18" s="436"/>
      <c r="AQ18" s="436"/>
      <c r="AR18" s="444"/>
      <c r="AS18" s="959" t="s">
        <v>99</v>
      </c>
      <c r="AT18" s="930"/>
      <c r="AU18" s="930"/>
      <c r="AV18" s="930"/>
      <c r="AW18" s="930"/>
      <c r="AX18" s="436"/>
      <c r="AY18" s="436"/>
      <c r="AZ18" s="436"/>
      <c r="BA18" s="436"/>
      <c r="BB18" s="436"/>
      <c r="BC18" s="436"/>
      <c r="BD18" s="436"/>
      <c r="BE18" s="436"/>
      <c r="BF18" s="436"/>
      <c r="BG18" s="436"/>
      <c r="BH18" s="436"/>
      <c r="BI18" s="436"/>
      <c r="BJ18" s="436"/>
      <c r="BK18" s="436"/>
      <c r="BL18" s="436"/>
      <c r="BM18" s="436"/>
      <c r="BN18" s="438"/>
      <c r="BO18" s="438"/>
      <c r="BP18" s="438"/>
      <c r="BQ18" s="438"/>
      <c r="BR18" s="930"/>
      <c r="BS18" s="930"/>
      <c r="BT18" s="930"/>
      <c r="BU18" s="930"/>
      <c r="BV18" s="946"/>
      <c r="BW18" s="449"/>
      <c r="BX18" s="436"/>
      <c r="BY18" s="436"/>
      <c r="BZ18" s="436"/>
      <c r="CA18" s="436"/>
      <c r="CB18" s="436"/>
      <c r="CC18" s="436"/>
      <c r="CD18" s="436"/>
      <c r="CE18" s="436"/>
    </row>
    <row r="19" spans="1:83" ht="9.9499999999999993" customHeight="1" thickBot="1">
      <c r="A19" s="436"/>
      <c r="B19" s="444"/>
      <c r="C19" s="957"/>
      <c r="D19" s="958"/>
      <c r="E19" s="958"/>
      <c r="F19" s="958"/>
      <c r="G19" s="958"/>
      <c r="H19" s="436"/>
      <c r="I19" s="436"/>
      <c r="J19" s="436"/>
      <c r="K19" s="436"/>
      <c r="L19" s="436"/>
      <c r="M19" s="436"/>
      <c r="N19" s="436"/>
      <c r="O19" s="436"/>
      <c r="P19" s="436"/>
      <c r="Q19" s="436"/>
      <c r="R19" s="436"/>
      <c r="S19" s="436"/>
      <c r="T19" s="436"/>
      <c r="U19" s="436"/>
      <c r="V19" s="436"/>
      <c r="W19" s="436"/>
      <c r="X19" s="438"/>
      <c r="Y19" s="438"/>
      <c r="Z19" s="438"/>
      <c r="AA19" s="438"/>
      <c r="AB19" s="930" t="s">
        <v>655</v>
      </c>
      <c r="AC19" s="931"/>
      <c r="AD19" s="931"/>
      <c r="AE19" s="931"/>
      <c r="AF19" s="931"/>
      <c r="AG19" s="454"/>
      <c r="AH19" s="455"/>
      <c r="AI19" s="455"/>
      <c r="AJ19" s="456"/>
      <c r="AK19" s="436"/>
      <c r="AL19" s="436"/>
      <c r="AM19" s="436"/>
      <c r="AN19" s="436"/>
      <c r="AO19" s="436"/>
      <c r="AP19" s="436"/>
      <c r="AQ19" s="436"/>
      <c r="AR19" s="444"/>
      <c r="AS19" s="959"/>
      <c r="AT19" s="930"/>
      <c r="AU19" s="930"/>
      <c r="AV19" s="930"/>
      <c r="AW19" s="930"/>
      <c r="AX19" s="436"/>
      <c r="AY19" s="436"/>
      <c r="AZ19" s="436"/>
      <c r="BA19" s="436"/>
      <c r="BB19" s="436"/>
      <c r="BC19" s="436"/>
      <c r="BD19" s="436"/>
      <c r="BE19" s="436"/>
      <c r="BF19" s="436"/>
      <c r="BG19" s="436"/>
      <c r="BH19" s="436"/>
      <c r="BI19" s="436"/>
      <c r="BJ19" s="436"/>
      <c r="BK19" s="436"/>
      <c r="BL19" s="436"/>
      <c r="BM19" s="436"/>
      <c r="BN19" s="438"/>
      <c r="BO19" s="438"/>
      <c r="BP19" s="438"/>
      <c r="BQ19" s="438"/>
      <c r="BR19" s="930" t="s">
        <v>655</v>
      </c>
      <c r="BS19" s="930"/>
      <c r="BT19" s="930"/>
      <c r="BU19" s="930"/>
      <c r="BV19" s="946"/>
      <c r="BW19" s="454"/>
      <c r="BX19" s="455"/>
      <c r="BY19" s="455"/>
      <c r="BZ19" s="456"/>
      <c r="CA19" s="436"/>
      <c r="CB19" s="436"/>
      <c r="CC19" s="436"/>
      <c r="CD19" s="436"/>
      <c r="CE19" s="436"/>
    </row>
    <row r="20" spans="1:83" ht="9.9499999999999993" customHeight="1">
      <c r="A20" s="436"/>
      <c r="B20" s="457"/>
      <c r="C20" s="959" t="s">
        <v>656</v>
      </c>
      <c r="D20" s="931"/>
      <c r="E20" s="931"/>
      <c r="F20" s="931"/>
      <c r="G20" s="931"/>
      <c r="H20" s="436"/>
      <c r="I20" s="436"/>
      <c r="J20" s="436"/>
      <c r="K20" s="436"/>
      <c r="L20" s="436"/>
      <c r="M20" s="436"/>
      <c r="N20" s="436"/>
      <c r="O20" s="436"/>
      <c r="P20" s="436"/>
      <c r="Q20" s="436"/>
      <c r="R20" s="436"/>
      <c r="S20" s="436"/>
      <c r="T20" s="436"/>
      <c r="U20" s="436"/>
      <c r="V20" s="436"/>
      <c r="W20" s="436"/>
      <c r="X20" s="438"/>
      <c r="Y20" s="438"/>
      <c r="Z20" s="438"/>
      <c r="AA20" s="438"/>
      <c r="AB20" s="931"/>
      <c r="AC20" s="931"/>
      <c r="AD20" s="931"/>
      <c r="AE20" s="931"/>
      <c r="AF20" s="931"/>
      <c r="AG20" s="449"/>
      <c r="AH20" s="436"/>
      <c r="AI20" s="436"/>
      <c r="AJ20" s="458"/>
      <c r="AK20" s="436"/>
      <c r="AL20" s="436"/>
      <c r="AM20" s="436"/>
      <c r="AN20" s="436"/>
      <c r="AO20" s="436"/>
      <c r="AP20" s="436"/>
      <c r="AQ20" s="436"/>
      <c r="AR20" s="457"/>
      <c r="AS20" s="930" t="s">
        <v>656</v>
      </c>
      <c r="AT20" s="930"/>
      <c r="AU20" s="930"/>
      <c r="AV20" s="930"/>
      <c r="AW20" s="930"/>
      <c r="AX20" s="436"/>
      <c r="AY20" s="436"/>
      <c r="AZ20" s="436"/>
      <c r="BA20" s="436"/>
      <c r="BB20" s="436"/>
      <c r="BC20" s="436"/>
      <c r="BD20" s="436"/>
      <c r="BE20" s="436"/>
      <c r="BF20" s="436"/>
      <c r="BG20" s="436"/>
      <c r="BH20" s="436"/>
      <c r="BI20" s="436"/>
      <c r="BJ20" s="436"/>
      <c r="BK20" s="436"/>
      <c r="BL20" s="436"/>
      <c r="BM20" s="436"/>
      <c r="BN20" s="438"/>
      <c r="BO20" s="438"/>
      <c r="BP20" s="438"/>
      <c r="BQ20" s="438"/>
      <c r="BR20" s="930"/>
      <c r="BS20" s="930"/>
      <c r="BT20" s="930"/>
      <c r="BU20" s="930"/>
      <c r="BV20" s="946"/>
      <c r="BW20" s="449"/>
      <c r="BX20" s="436"/>
      <c r="BY20" s="436"/>
      <c r="BZ20" s="458"/>
      <c r="CA20" s="436"/>
      <c r="CB20" s="436"/>
      <c r="CC20" s="436"/>
      <c r="CD20" s="436"/>
      <c r="CE20" s="436"/>
    </row>
    <row r="21" spans="1:83" ht="9.9499999999999993" customHeight="1" thickBot="1">
      <c r="A21" s="436"/>
      <c r="B21" s="444"/>
      <c r="C21" s="960"/>
      <c r="D21" s="931"/>
      <c r="E21" s="931"/>
      <c r="F21" s="931"/>
      <c r="G21" s="931"/>
      <c r="H21" s="934">
        <v>3</v>
      </c>
      <c r="I21" s="935"/>
      <c r="J21" s="936" t="s">
        <v>322</v>
      </c>
      <c r="K21" s="937"/>
      <c r="L21" s="937"/>
      <c r="M21" s="937"/>
      <c r="N21" s="937"/>
      <c r="O21" s="937"/>
      <c r="P21" s="937"/>
      <c r="Q21" s="937"/>
      <c r="R21" s="937"/>
      <c r="S21" s="937"/>
      <c r="T21" s="937"/>
      <c r="U21" s="937"/>
      <c r="V21" s="937"/>
      <c r="W21" s="938"/>
      <c r="X21" s="438"/>
      <c r="Y21" s="438"/>
      <c r="Z21" s="438"/>
      <c r="AA21" s="438"/>
      <c r="AB21" s="438"/>
      <c r="AC21" s="439"/>
      <c r="AD21" s="439"/>
      <c r="AE21" s="439"/>
      <c r="AF21" s="439"/>
      <c r="AG21" s="449"/>
      <c r="AH21" s="436"/>
      <c r="AI21" s="436"/>
      <c r="AJ21" s="458"/>
      <c r="AK21" s="436"/>
      <c r="AL21" s="436"/>
      <c r="AM21" s="436"/>
      <c r="AN21" s="436"/>
      <c r="AO21" s="436"/>
      <c r="AP21" s="436"/>
      <c r="AQ21" s="436"/>
      <c r="AR21" s="444"/>
      <c r="AS21" s="930"/>
      <c r="AT21" s="930"/>
      <c r="AU21" s="930"/>
      <c r="AV21" s="930"/>
      <c r="AW21" s="930"/>
      <c r="AX21" s="934">
        <v>19</v>
      </c>
      <c r="AY21" s="935"/>
      <c r="AZ21" s="936" t="s">
        <v>326</v>
      </c>
      <c r="BA21" s="937"/>
      <c r="BB21" s="937"/>
      <c r="BC21" s="937"/>
      <c r="BD21" s="937"/>
      <c r="BE21" s="937"/>
      <c r="BF21" s="937"/>
      <c r="BG21" s="937"/>
      <c r="BH21" s="937"/>
      <c r="BI21" s="937"/>
      <c r="BJ21" s="937"/>
      <c r="BK21" s="937"/>
      <c r="BL21" s="937"/>
      <c r="BM21" s="938"/>
      <c r="BN21" s="438"/>
      <c r="BO21" s="438"/>
      <c r="BP21" s="438"/>
      <c r="BQ21" s="438"/>
      <c r="BR21" s="438"/>
      <c r="BS21" s="439"/>
      <c r="BT21" s="439"/>
      <c r="BU21" s="439"/>
      <c r="BV21" s="439"/>
      <c r="BW21" s="449"/>
      <c r="BX21" s="436"/>
      <c r="BY21" s="436"/>
      <c r="BZ21" s="458"/>
      <c r="CA21" s="436"/>
      <c r="CB21" s="436"/>
      <c r="CC21" s="436"/>
      <c r="CD21" s="436"/>
      <c r="CE21" s="436"/>
    </row>
    <row r="22" spans="1:83" ht="9.9499999999999993" customHeight="1">
      <c r="A22" s="436"/>
      <c r="B22" s="444"/>
      <c r="C22" s="450"/>
      <c r="D22" s="436"/>
      <c r="E22" s="436"/>
      <c r="F22" s="436"/>
      <c r="G22" s="436"/>
      <c r="H22" s="934"/>
      <c r="I22" s="935"/>
      <c r="J22" s="939"/>
      <c r="K22" s="940"/>
      <c r="L22" s="940"/>
      <c r="M22" s="940"/>
      <c r="N22" s="940"/>
      <c r="O22" s="940"/>
      <c r="P22" s="940"/>
      <c r="Q22" s="940"/>
      <c r="R22" s="940"/>
      <c r="S22" s="940"/>
      <c r="T22" s="940"/>
      <c r="U22" s="940"/>
      <c r="V22" s="940"/>
      <c r="W22" s="941"/>
      <c r="X22" s="950" t="s">
        <v>82</v>
      </c>
      <c r="Y22" s="951"/>
      <c r="Z22" s="951"/>
      <c r="AA22" s="951"/>
      <c r="AB22" s="952"/>
      <c r="AC22" s="439"/>
      <c r="AD22" s="439"/>
      <c r="AE22" s="439"/>
      <c r="AF22" s="439"/>
      <c r="AG22" s="449"/>
      <c r="AH22" s="436"/>
      <c r="AI22" s="436"/>
      <c r="AJ22" s="458"/>
      <c r="AK22" s="436"/>
      <c r="AL22" s="436"/>
      <c r="AM22" s="436"/>
      <c r="AN22" s="436"/>
      <c r="AO22" s="436"/>
      <c r="AP22" s="436"/>
      <c r="AQ22" s="436"/>
      <c r="AR22" s="444"/>
      <c r="AS22" s="450"/>
      <c r="AT22" s="436"/>
      <c r="AU22" s="436"/>
      <c r="AV22" s="436"/>
      <c r="AW22" s="436"/>
      <c r="AX22" s="934"/>
      <c r="AY22" s="935"/>
      <c r="AZ22" s="939"/>
      <c r="BA22" s="940"/>
      <c r="BB22" s="940"/>
      <c r="BC22" s="940"/>
      <c r="BD22" s="940"/>
      <c r="BE22" s="940"/>
      <c r="BF22" s="940"/>
      <c r="BG22" s="940"/>
      <c r="BH22" s="940"/>
      <c r="BI22" s="940"/>
      <c r="BJ22" s="940"/>
      <c r="BK22" s="940"/>
      <c r="BL22" s="940"/>
      <c r="BM22" s="941"/>
      <c r="BN22" s="950" t="s">
        <v>83</v>
      </c>
      <c r="BO22" s="951"/>
      <c r="BP22" s="951"/>
      <c r="BQ22" s="951"/>
      <c r="BR22" s="952"/>
      <c r="BS22" s="439"/>
      <c r="BT22" s="439"/>
      <c r="BU22" s="439"/>
      <c r="BV22" s="439"/>
      <c r="BW22" s="449"/>
      <c r="BX22" s="436"/>
      <c r="BY22" s="436"/>
      <c r="BZ22" s="458"/>
      <c r="CA22" s="436"/>
      <c r="CB22" s="436"/>
      <c r="CC22" s="436"/>
      <c r="CD22" s="436"/>
      <c r="CE22" s="436"/>
    </row>
    <row r="23" spans="1:83" ht="9.9499999999999993" customHeight="1" thickBot="1">
      <c r="A23" s="436"/>
      <c r="B23" s="444"/>
      <c r="C23" s="450"/>
      <c r="D23" s="436"/>
      <c r="E23" s="436"/>
      <c r="F23" s="436"/>
      <c r="G23" s="436"/>
      <c r="H23" s="934"/>
      <c r="I23" s="935"/>
      <c r="J23" s="942"/>
      <c r="K23" s="943"/>
      <c r="L23" s="943"/>
      <c r="M23" s="943"/>
      <c r="N23" s="943"/>
      <c r="O23" s="943"/>
      <c r="P23" s="943"/>
      <c r="Q23" s="943"/>
      <c r="R23" s="943"/>
      <c r="S23" s="943"/>
      <c r="T23" s="943"/>
      <c r="U23" s="943"/>
      <c r="V23" s="943"/>
      <c r="W23" s="944"/>
      <c r="X23" s="953"/>
      <c r="Y23" s="931"/>
      <c r="Z23" s="931"/>
      <c r="AA23" s="931"/>
      <c r="AB23" s="932"/>
      <c r="AC23" s="459"/>
      <c r="AD23" s="460"/>
      <c r="AE23" s="460"/>
      <c r="AF23" s="461"/>
      <c r="AG23" s="436"/>
      <c r="AH23" s="436"/>
      <c r="AI23" s="436"/>
      <c r="AJ23" s="458"/>
      <c r="AK23" s="436"/>
      <c r="AL23" s="436"/>
      <c r="AM23" s="436"/>
      <c r="AN23" s="436"/>
      <c r="AO23" s="436"/>
      <c r="AP23" s="436"/>
      <c r="AQ23" s="436"/>
      <c r="AR23" s="444"/>
      <c r="AS23" s="450"/>
      <c r="AT23" s="436"/>
      <c r="AU23" s="436"/>
      <c r="AV23" s="436"/>
      <c r="AW23" s="436"/>
      <c r="AX23" s="934"/>
      <c r="AY23" s="935"/>
      <c r="AZ23" s="942"/>
      <c r="BA23" s="943"/>
      <c r="BB23" s="943"/>
      <c r="BC23" s="943"/>
      <c r="BD23" s="943"/>
      <c r="BE23" s="943"/>
      <c r="BF23" s="943"/>
      <c r="BG23" s="943"/>
      <c r="BH23" s="943"/>
      <c r="BI23" s="943"/>
      <c r="BJ23" s="943"/>
      <c r="BK23" s="943"/>
      <c r="BL23" s="943"/>
      <c r="BM23" s="944"/>
      <c r="BN23" s="953"/>
      <c r="BO23" s="931"/>
      <c r="BP23" s="931"/>
      <c r="BQ23" s="931"/>
      <c r="BR23" s="932"/>
      <c r="BS23" s="459"/>
      <c r="BT23" s="460"/>
      <c r="BU23" s="460"/>
      <c r="BV23" s="461"/>
      <c r="BW23" s="436"/>
      <c r="BX23" s="436"/>
      <c r="BY23" s="436"/>
      <c r="BZ23" s="458"/>
      <c r="CA23" s="436"/>
      <c r="CB23" s="436"/>
      <c r="CC23" s="436"/>
      <c r="CD23" s="436"/>
      <c r="CE23" s="436"/>
    </row>
    <row r="24" spans="1:83" ht="9.9499999999999993" customHeight="1" thickBot="1">
      <c r="A24" s="436"/>
      <c r="B24" s="444"/>
      <c r="C24" s="462"/>
      <c r="D24" s="463"/>
      <c r="E24" s="463"/>
      <c r="F24" s="463"/>
      <c r="G24" s="463"/>
      <c r="H24" s="436"/>
      <c r="I24" s="436"/>
      <c r="J24" s="436"/>
      <c r="K24" s="436"/>
      <c r="L24" s="436"/>
      <c r="M24" s="436"/>
      <c r="N24" s="436"/>
      <c r="O24" s="436"/>
      <c r="P24" s="436"/>
      <c r="Q24" s="436"/>
      <c r="R24" s="436"/>
      <c r="S24" s="436"/>
      <c r="T24" s="436"/>
      <c r="U24" s="436"/>
      <c r="V24" s="436"/>
      <c r="W24" s="436"/>
      <c r="X24" s="930" t="s">
        <v>654</v>
      </c>
      <c r="Y24" s="931"/>
      <c r="Z24" s="931"/>
      <c r="AA24" s="931"/>
      <c r="AB24" s="932"/>
      <c r="AC24" s="439"/>
      <c r="AD24" s="439"/>
      <c r="AE24" s="439"/>
      <c r="AF24" s="439"/>
      <c r="AG24" s="436"/>
      <c r="AH24" s="436"/>
      <c r="AI24" s="436"/>
      <c r="AJ24" s="458"/>
      <c r="AK24" s="436"/>
      <c r="AL24" s="436"/>
      <c r="AM24" s="436"/>
      <c r="AN24" s="436"/>
      <c r="AO24" s="436"/>
      <c r="AP24" s="436"/>
      <c r="AQ24" s="436"/>
      <c r="AR24" s="444"/>
      <c r="AS24" s="462"/>
      <c r="AT24" s="463"/>
      <c r="AU24" s="463"/>
      <c r="AV24" s="463"/>
      <c r="AW24" s="463"/>
      <c r="AX24" s="436"/>
      <c r="AY24" s="436"/>
      <c r="AZ24" s="436"/>
      <c r="BA24" s="436"/>
      <c r="BB24" s="436"/>
      <c r="BC24" s="436"/>
      <c r="BD24" s="436"/>
      <c r="BE24" s="436"/>
      <c r="BF24" s="436"/>
      <c r="BG24" s="436"/>
      <c r="BH24" s="436"/>
      <c r="BI24" s="436"/>
      <c r="BJ24" s="436"/>
      <c r="BK24" s="436"/>
      <c r="BL24" s="436"/>
      <c r="BM24" s="436"/>
      <c r="BN24" s="930" t="s">
        <v>654</v>
      </c>
      <c r="BO24" s="931"/>
      <c r="BP24" s="931"/>
      <c r="BQ24" s="931"/>
      <c r="BR24" s="932"/>
      <c r="BS24" s="439"/>
      <c r="BT24" s="439"/>
      <c r="BU24" s="439"/>
      <c r="BV24" s="439"/>
      <c r="BW24" s="436"/>
      <c r="BX24" s="436"/>
      <c r="BY24" s="436"/>
      <c r="BZ24" s="458"/>
      <c r="CA24" s="436"/>
      <c r="CB24" s="436"/>
      <c r="CC24" s="436"/>
      <c r="CD24" s="436"/>
      <c r="CE24" s="436"/>
    </row>
    <row r="25" spans="1:83" ht="9.9499999999999993" customHeight="1">
      <c r="A25" s="436"/>
      <c r="B25" s="436"/>
      <c r="C25" s="436"/>
      <c r="D25" s="436"/>
      <c r="E25" s="436"/>
      <c r="F25" s="436"/>
      <c r="G25" s="436"/>
      <c r="H25" s="934">
        <v>4</v>
      </c>
      <c r="I25" s="935"/>
      <c r="J25" s="936" t="s">
        <v>323</v>
      </c>
      <c r="K25" s="937"/>
      <c r="L25" s="937"/>
      <c r="M25" s="937"/>
      <c r="N25" s="937"/>
      <c r="O25" s="937"/>
      <c r="P25" s="937"/>
      <c r="Q25" s="937"/>
      <c r="R25" s="937"/>
      <c r="S25" s="937"/>
      <c r="T25" s="937"/>
      <c r="U25" s="937"/>
      <c r="V25" s="937"/>
      <c r="W25" s="938"/>
      <c r="X25" s="931"/>
      <c r="Y25" s="931"/>
      <c r="Z25" s="931"/>
      <c r="AA25" s="931"/>
      <c r="AB25" s="932"/>
      <c r="AC25" s="439"/>
      <c r="AD25" s="439"/>
      <c r="AE25" s="439"/>
      <c r="AF25" s="439"/>
      <c r="AG25" s="436"/>
      <c r="AH25" s="436"/>
      <c r="AI25" s="436"/>
      <c r="AJ25" s="458"/>
      <c r="AK25" s="436"/>
      <c r="AL25" s="436"/>
      <c r="AM25" s="436"/>
      <c r="AN25" s="436"/>
      <c r="AO25" s="436"/>
      <c r="AP25" s="436"/>
      <c r="AQ25" s="436"/>
      <c r="AR25" s="436"/>
      <c r="AS25" s="436"/>
      <c r="AT25" s="436"/>
      <c r="AU25" s="436"/>
      <c r="AV25" s="436"/>
      <c r="AW25" s="436"/>
      <c r="AX25" s="934">
        <v>20</v>
      </c>
      <c r="AY25" s="935"/>
      <c r="AZ25" s="936" t="s">
        <v>327</v>
      </c>
      <c r="BA25" s="937"/>
      <c r="BB25" s="937"/>
      <c r="BC25" s="937"/>
      <c r="BD25" s="937"/>
      <c r="BE25" s="937"/>
      <c r="BF25" s="937"/>
      <c r="BG25" s="937"/>
      <c r="BH25" s="937"/>
      <c r="BI25" s="937"/>
      <c r="BJ25" s="937"/>
      <c r="BK25" s="937"/>
      <c r="BL25" s="937"/>
      <c r="BM25" s="938"/>
      <c r="BN25" s="931"/>
      <c r="BO25" s="931"/>
      <c r="BP25" s="931"/>
      <c r="BQ25" s="931"/>
      <c r="BR25" s="932"/>
      <c r="BS25" s="439"/>
      <c r="BT25" s="439"/>
      <c r="BU25" s="439"/>
      <c r="BV25" s="439"/>
      <c r="BW25" s="436"/>
      <c r="BX25" s="436"/>
      <c r="BY25" s="436"/>
      <c r="BZ25" s="458"/>
      <c r="CA25" s="961"/>
      <c r="CB25" s="962"/>
      <c r="CC25" s="962"/>
      <c r="CD25" s="962"/>
      <c r="CE25" s="962"/>
    </row>
    <row r="26" spans="1:83" ht="9.9499999999999993" customHeight="1" thickBot="1">
      <c r="A26" s="436"/>
      <c r="B26" s="436"/>
      <c r="C26" s="436"/>
      <c r="D26" s="436"/>
      <c r="E26" s="436"/>
      <c r="F26" s="436"/>
      <c r="G26" s="436"/>
      <c r="H26" s="934"/>
      <c r="I26" s="935"/>
      <c r="J26" s="939"/>
      <c r="K26" s="940"/>
      <c r="L26" s="940"/>
      <c r="M26" s="940"/>
      <c r="N26" s="940"/>
      <c r="O26" s="940"/>
      <c r="P26" s="940"/>
      <c r="Q26" s="940"/>
      <c r="R26" s="940"/>
      <c r="S26" s="940"/>
      <c r="T26" s="940"/>
      <c r="U26" s="940"/>
      <c r="V26" s="940"/>
      <c r="W26" s="941"/>
      <c r="X26" s="452"/>
      <c r="Y26" s="452"/>
      <c r="Z26" s="452"/>
      <c r="AA26" s="452"/>
      <c r="AB26" s="453"/>
      <c r="AC26" s="439"/>
      <c r="AD26" s="439"/>
      <c r="AE26" s="439"/>
      <c r="AF26" s="439"/>
      <c r="AG26" s="436"/>
      <c r="AH26" s="436"/>
      <c r="AI26" s="436"/>
      <c r="AJ26" s="458"/>
      <c r="AK26" s="436"/>
      <c r="AL26" s="436"/>
      <c r="AM26" s="436"/>
      <c r="AN26" s="436"/>
      <c r="AO26" s="436"/>
      <c r="AP26" s="436"/>
      <c r="AQ26" s="436"/>
      <c r="AR26" s="436"/>
      <c r="AS26" s="436"/>
      <c r="AT26" s="436"/>
      <c r="AU26" s="436"/>
      <c r="AV26" s="436"/>
      <c r="AW26" s="436"/>
      <c r="AX26" s="934"/>
      <c r="AY26" s="935"/>
      <c r="AZ26" s="939"/>
      <c r="BA26" s="940"/>
      <c r="BB26" s="940"/>
      <c r="BC26" s="940"/>
      <c r="BD26" s="940"/>
      <c r="BE26" s="940"/>
      <c r="BF26" s="940"/>
      <c r="BG26" s="940"/>
      <c r="BH26" s="940"/>
      <c r="BI26" s="940"/>
      <c r="BJ26" s="940"/>
      <c r="BK26" s="940"/>
      <c r="BL26" s="940"/>
      <c r="BM26" s="941"/>
      <c r="BN26" s="452"/>
      <c r="BO26" s="452"/>
      <c r="BP26" s="452"/>
      <c r="BQ26" s="452"/>
      <c r="BR26" s="453"/>
      <c r="BS26" s="439"/>
      <c r="BT26" s="439"/>
      <c r="BU26" s="439"/>
      <c r="BV26" s="439"/>
      <c r="BW26" s="436"/>
      <c r="BX26" s="436"/>
      <c r="BY26" s="436"/>
      <c r="BZ26" s="458"/>
      <c r="CA26" s="961"/>
      <c r="CB26" s="962"/>
      <c r="CC26" s="962"/>
      <c r="CD26" s="962"/>
      <c r="CE26" s="962"/>
    </row>
    <row r="27" spans="1:83" ht="9.9499999999999993" customHeight="1">
      <c r="A27" s="436"/>
      <c r="B27" s="436"/>
      <c r="C27" s="436"/>
      <c r="D27" s="436"/>
      <c r="E27" s="436"/>
      <c r="F27" s="436"/>
      <c r="G27" s="436"/>
      <c r="H27" s="934"/>
      <c r="I27" s="935"/>
      <c r="J27" s="942"/>
      <c r="K27" s="943"/>
      <c r="L27" s="943"/>
      <c r="M27" s="943"/>
      <c r="N27" s="943"/>
      <c r="O27" s="943"/>
      <c r="P27" s="943"/>
      <c r="Q27" s="943"/>
      <c r="R27" s="943"/>
      <c r="S27" s="943"/>
      <c r="T27" s="943"/>
      <c r="U27" s="943"/>
      <c r="V27" s="943"/>
      <c r="W27" s="944"/>
      <c r="X27" s="438"/>
      <c r="Y27" s="438"/>
      <c r="Z27" s="438"/>
      <c r="AA27" s="438"/>
      <c r="AB27" s="438"/>
      <c r="AC27" s="439"/>
      <c r="AD27" s="439"/>
      <c r="AE27" s="439"/>
      <c r="AF27" s="439"/>
      <c r="AG27" s="436"/>
      <c r="AH27" s="436"/>
      <c r="AI27" s="436"/>
      <c r="AJ27" s="458"/>
      <c r="AK27" s="436"/>
      <c r="AL27" s="436"/>
      <c r="AM27" s="436"/>
      <c r="AN27" s="436"/>
      <c r="AO27" s="436"/>
      <c r="AP27" s="436"/>
      <c r="AQ27" s="436"/>
      <c r="AR27" s="436"/>
      <c r="AS27" s="436"/>
      <c r="AT27" s="436"/>
      <c r="AU27" s="436"/>
      <c r="AV27" s="436"/>
      <c r="AW27" s="436"/>
      <c r="AX27" s="934"/>
      <c r="AY27" s="935"/>
      <c r="AZ27" s="942"/>
      <c r="BA27" s="943"/>
      <c r="BB27" s="943"/>
      <c r="BC27" s="943"/>
      <c r="BD27" s="943"/>
      <c r="BE27" s="943"/>
      <c r="BF27" s="943"/>
      <c r="BG27" s="943"/>
      <c r="BH27" s="943"/>
      <c r="BI27" s="943"/>
      <c r="BJ27" s="943"/>
      <c r="BK27" s="943"/>
      <c r="BL27" s="943"/>
      <c r="BM27" s="944"/>
      <c r="BN27" s="438"/>
      <c r="BO27" s="438"/>
      <c r="BP27" s="438"/>
      <c r="BQ27" s="438"/>
      <c r="BR27" s="438"/>
      <c r="BS27" s="439"/>
      <c r="BT27" s="439"/>
      <c r="BU27" s="439"/>
      <c r="BV27" s="439"/>
      <c r="BW27" s="436"/>
      <c r="BX27" s="436"/>
      <c r="BY27" s="436"/>
      <c r="BZ27" s="458"/>
      <c r="CA27" s="963"/>
      <c r="CB27" s="964"/>
      <c r="CC27" s="964"/>
      <c r="CD27" s="964"/>
      <c r="CE27" s="964"/>
    </row>
    <row r="28" spans="1:83" ht="9.9499999999999993" customHeight="1">
      <c r="A28" s="436"/>
      <c r="B28" s="436"/>
      <c r="C28" s="436"/>
      <c r="D28" s="436"/>
      <c r="E28" s="436"/>
      <c r="F28" s="436"/>
      <c r="G28" s="436"/>
      <c r="H28" s="436"/>
      <c r="I28" s="436"/>
      <c r="J28" s="436"/>
      <c r="K28" s="436"/>
      <c r="L28" s="436"/>
      <c r="M28" s="436"/>
      <c r="N28" s="436"/>
      <c r="O28" s="436"/>
      <c r="P28" s="436"/>
      <c r="Q28" s="436"/>
      <c r="R28" s="436"/>
      <c r="S28" s="436"/>
      <c r="T28" s="436"/>
      <c r="U28" s="436"/>
      <c r="V28" s="436"/>
      <c r="W28" s="436"/>
      <c r="X28" s="438"/>
      <c r="Y28" s="438"/>
      <c r="Z28" s="438"/>
      <c r="AA28" s="438"/>
      <c r="AB28" s="438"/>
      <c r="AC28" s="439"/>
      <c r="AD28" s="439"/>
      <c r="AE28" s="439"/>
      <c r="AF28" s="464"/>
      <c r="AG28" s="464"/>
      <c r="AH28" s="464"/>
      <c r="AI28" s="464"/>
      <c r="AJ28" s="465"/>
      <c r="AK28" s="436"/>
      <c r="AL28" s="436"/>
      <c r="AM28" s="436"/>
      <c r="AN28" s="436"/>
      <c r="AO28" s="436"/>
      <c r="AP28" s="436"/>
      <c r="AQ28" s="436"/>
      <c r="AR28" s="436"/>
      <c r="AS28" s="436"/>
      <c r="AT28" s="436"/>
      <c r="AU28" s="436"/>
      <c r="AV28" s="436"/>
      <c r="AW28" s="436"/>
      <c r="AX28" s="436"/>
      <c r="AY28" s="436"/>
      <c r="AZ28" s="436"/>
      <c r="BA28" s="436"/>
      <c r="BB28" s="436"/>
      <c r="BC28" s="436"/>
      <c r="BD28" s="436"/>
      <c r="BE28" s="436"/>
      <c r="BF28" s="436"/>
      <c r="BG28" s="436"/>
      <c r="BH28" s="436"/>
      <c r="BI28" s="436"/>
      <c r="BJ28" s="436"/>
      <c r="BK28" s="436"/>
      <c r="BL28" s="436"/>
      <c r="BM28" s="436"/>
      <c r="BN28" s="438"/>
      <c r="BO28" s="438"/>
      <c r="BP28" s="438"/>
      <c r="BQ28" s="438"/>
      <c r="BR28" s="438"/>
      <c r="BS28" s="439"/>
      <c r="BT28" s="439"/>
      <c r="BU28" s="439"/>
      <c r="BV28" s="439"/>
      <c r="BW28" s="436"/>
      <c r="BX28" s="436"/>
      <c r="BY28" s="436"/>
      <c r="BZ28" s="458"/>
      <c r="CA28" s="963"/>
      <c r="CB28" s="964"/>
      <c r="CC28" s="964"/>
      <c r="CD28" s="964"/>
      <c r="CE28" s="964"/>
    </row>
    <row r="29" spans="1:83" ht="9.9499999999999993" customHeight="1">
      <c r="A29" s="436"/>
      <c r="B29" s="962"/>
      <c r="C29" s="962"/>
      <c r="D29" s="962"/>
      <c r="E29" s="962"/>
      <c r="F29" s="962"/>
      <c r="G29" s="962"/>
      <c r="H29" s="436"/>
      <c r="I29" s="436"/>
      <c r="J29" s="436"/>
      <c r="K29" s="436"/>
      <c r="L29" s="436"/>
      <c r="M29" s="436"/>
      <c r="N29" s="436"/>
      <c r="O29" s="436"/>
      <c r="P29" s="436"/>
      <c r="Q29" s="436"/>
      <c r="R29" s="436"/>
      <c r="S29" s="436"/>
      <c r="T29" s="436"/>
      <c r="U29" s="436"/>
      <c r="V29" s="436"/>
      <c r="W29" s="436"/>
      <c r="X29" s="438"/>
      <c r="Y29" s="438"/>
      <c r="Z29" s="438"/>
      <c r="AA29" s="438"/>
      <c r="AB29" s="438"/>
      <c r="AC29" s="439"/>
      <c r="AD29" s="439"/>
      <c r="AE29" s="439"/>
      <c r="AF29" s="931" t="s">
        <v>127</v>
      </c>
      <c r="AG29" s="931"/>
      <c r="AH29" s="931"/>
      <c r="AI29" s="931"/>
      <c r="AJ29" s="932"/>
      <c r="AK29" s="436"/>
      <c r="AL29" s="436"/>
      <c r="AM29" s="436"/>
      <c r="AN29" s="436"/>
      <c r="AO29" s="436"/>
      <c r="AP29" s="436"/>
      <c r="AQ29" s="436"/>
      <c r="AR29" s="962"/>
      <c r="AS29" s="962"/>
      <c r="AT29" s="962"/>
      <c r="AU29" s="962"/>
      <c r="AV29" s="962"/>
      <c r="AW29" s="962"/>
      <c r="AX29" s="436"/>
      <c r="AY29" s="436"/>
      <c r="AZ29" s="436"/>
      <c r="BA29" s="436"/>
      <c r="BB29" s="436"/>
      <c r="BC29" s="436"/>
      <c r="BD29" s="436"/>
      <c r="BE29" s="436"/>
      <c r="BF29" s="436"/>
      <c r="BG29" s="436"/>
      <c r="BH29" s="436"/>
      <c r="BI29" s="436"/>
      <c r="BJ29" s="436"/>
      <c r="BK29" s="436"/>
      <c r="BL29" s="436"/>
      <c r="BM29" s="436"/>
      <c r="BN29" s="438"/>
      <c r="BO29" s="438"/>
      <c r="BP29" s="438"/>
      <c r="BQ29" s="438"/>
      <c r="BR29" s="438"/>
      <c r="BS29" s="439"/>
      <c r="BT29" s="439"/>
      <c r="BU29" s="439"/>
      <c r="BV29" s="931" t="s">
        <v>657</v>
      </c>
      <c r="BW29" s="931"/>
      <c r="BX29" s="931"/>
      <c r="BY29" s="931"/>
      <c r="BZ29" s="932"/>
      <c r="CA29" s="436"/>
      <c r="CB29" s="436"/>
      <c r="CC29" s="436"/>
      <c r="CD29" s="436"/>
      <c r="CE29" s="436"/>
    </row>
    <row r="30" spans="1:83" ht="9.9499999999999993" customHeight="1" thickBot="1">
      <c r="A30" s="436"/>
      <c r="B30" s="962"/>
      <c r="C30" s="962"/>
      <c r="D30" s="962"/>
      <c r="E30" s="962"/>
      <c r="F30" s="962"/>
      <c r="G30" s="962"/>
      <c r="H30" s="436"/>
      <c r="I30" s="436"/>
      <c r="J30" s="436"/>
      <c r="K30" s="436"/>
      <c r="L30" s="436"/>
      <c r="M30" s="436"/>
      <c r="N30" s="436"/>
      <c r="O30" s="436"/>
      <c r="P30" s="436"/>
      <c r="Q30" s="436"/>
      <c r="R30" s="436"/>
      <c r="S30" s="436"/>
      <c r="T30" s="436"/>
      <c r="U30" s="436"/>
      <c r="V30" s="436"/>
      <c r="W30" s="436"/>
      <c r="X30" s="438"/>
      <c r="Y30" s="438"/>
      <c r="Z30" s="438"/>
      <c r="AA30" s="438"/>
      <c r="AB30" s="438"/>
      <c r="AC30" s="439"/>
      <c r="AD30" s="439"/>
      <c r="AE30" s="439"/>
      <c r="AF30" s="931"/>
      <c r="AG30" s="931"/>
      <c r="AH30" s="931"/>
      <c r="AI30" s="931"/>
      <c r="AJ30" s="932"/>
      <c r="AK30" s="436"/>
      <c r="AL30" s="436"/>
      <c r="AM30" s="436"/>
      <c r="AN30" s="436"/>
      <c r="AO30" s="436"/>
      <c r="AP30" s="436"/>
      <c r="AQ30" s="436"/>
      <c r="AR30" s="962"/>
      <c r="AS30" s="962"/>
      <c r="AT30" s="962"/>
      <c r="AU30" s="962"/>
      <c r="AV30" s="962"/>
      <c r="AW30" s="962"/>
      <c r="AX30" s="436"/>
      <c r="AY30" s="436"/>
      <c r="AZ30" s="436"/>
      <c r="BA30" s="436"/>
      <c r="BB30" s="436"/>
      <c r="BC30" s="436"/>
      <c r="BD30" s="436"/>
      <c r="BE30" s="436"/>
      <c r="BF30" s="436"/>
      <c r="BG30" s="436"/>
      <c r="BH30" s="436"/>
      <c r="BI30" s="436"/>
      <c r="BJ30" s="436"/>
      <c r="BK30" s="436"/>
      <c r="BL30" s="436"/>
      <c r="BM30" s="436"/>
      <c r="BN30" s="438"/>
      <c r="BO30" s="438"/>
      <c r="BP30" s="438"/>
      <c r="BQ30" s="438"/>
      <c r="BR30" s="438"/>
      <c r="BS30" s="439"/>
      <c r="BT30" s="439"/>
      <c r="BU30" s="439"/>
      <c r="BV30" s="931"/>
      <c r="BW30" s="931"/>
      <c r="BX30" s="931"/>
      <c r="BY30" s="931"/>
      <c r="BZ30" s="932"/>
      <c r="CA30" s="436"/>
      <c r="CB30" s="436"/>
      <c r="CC30" s="436"/>
      <c r="CD30" s="436"/>
      <c r="CE30" s="436"/>
    </row>
    <row r="31" spans="1:83" ht="9.9499999999999993" customHeight="1">
      <c r="A31" s="436"/>
      <c r="B31" s="964"/>
      <c r="C31" s="962"/>
      <c r="D31" s="962"/>
      <c r="E31" s="962"/>
      <c r="F31" s="962"/>
      <c r="G31" s="962"/>
      <c r="H31" s="466"/>
      <c r="I31" s="436"/>
      <c r="J31" s="436"/>
      <c r="K31" s="436"/>
      <c r="L31" s="436"/>
      <c r="M31" s="436"/>
      <c r="N31" s="436"/>
      <c r="O31" s="436"/>
      <c r="P31" s="436"/>
      <c r="Q31" s="436"/>
      <c r="R31" s="436"/>
      <c r="S31" s="436"/>
      <c r="T31" s="436"/>
      <c r="U31" s="436"/>
      <c r="V31" s="436"/>
      <c r="W31" s="436"/>
      <c r="X31" s="438"/>
      <c r="Y31" s="438"/>
      <c r="Z31" s="438"/>
      <c r="AA31" s="438"/>
      <c r="AB31" s="438"/>
      <c r="AC31" s="467"/>
      <c r="AD31" s="439"/>
      <c r="AE31" s="439"/>
      <c r="AF31" s="930">
        <v>0.60416666666666663</v>
      </c>
      <c r="AG31" s="931"/>
      <c r="AH31" s="931"/>
      <c r="AI31" s="931"/>
      <c r="AJ31" s="932"/>
      <c r="AK31" s="468"/>
      <c r="AL31" s="468"/>
      <c r="AM31" s="468"/>
      <c r="AN31" s="436"/>
      <c r="AO31" s="436"/>
      <c r="AP31" s="436"/>
      <c r="AQ31" s="436"/>
      <c r="AR31" s="964"/>
      <c r="AS31" s="964"/>
      <c r="AT31" s="964"/>
      <c r="AU31" s="964"/>
      <c r="AV31" s="964"/>
      <c r="AW31" s="964"/>
      <c r="AX31" s="466"/>
      <c r="AY31" s="436"/>
      <c r="AZ31" s="436"/>
      <c r="BA31" s="436"/>
      <c r="BB31" s="436"/>
      <c r="BC31" s="436"/>
      <c r="BD31" s="436"/>
      <c r="BE31" s="436"/>
      <c r="BF31" s="436"/>
      <c r="BG31" s="436"/>
      <c r="BH31" s="436"/>
      <c r="BI31" s="436"/>
      <c r="BJ31" s="436"/>
      <c r="BK31" s="436"/>
      <c r="BL31" s="436"/>
      <c r="BM31" s="436"/>
      <c r="BN31" s="438"/>
      <c r="BO31" s="438"/>
      <c r="BP31" s="438"/>
      <c r="BQ31" s="438"/>
      <c r="BR31" s="438"/>
      <c r="BS31" s="467"/>
      <c r="BT31" s="439"/>
      <c r="BU31" s="439"/>
      <c r="BV31" s="930" t="s">
        <v>658</v>
      </c>
      <c r="BW31" s="930"/>
      <c r="BX31" s="930"/>
      <c r="BY31" s="930"/>
      <c r="BZ31" s="933"/>
      <c r="CA31" s="469"/>
      <c r="CB31" s="468"/>
      <c r="CC31" s="468"/>
      <c r="CD31" s="436"/>
      <c r="CE31" s="436"/>
    </row>
    <row r="32" spans="1:83" ht="9.9499999999999993" customHeight="1">
      <c r="A32" s="436"/>
      <c r="B32" s="962"/>
      <c r="C32" s="962"/>
      <c r="D32" s="962"/>
      <c r="E32" s="962"/>
      <c r="F32" s="962"/>
      <c r="G32" s="962"/>
      <c r="H32" s="466"/>
      <c r="I32" s="436"/>
      <c r="J32" s="436"/>
      <c r="K32" s="436"/>
      <c r="L32" s="436"/>
      <c r="M32" s="436"/>
      <c r="N32" s="436"/>
      <c r="O32" s="436"/>
      <c r="P32" s="436"/>
      <c r="Q32" s="436"/>
      <c r="R32" s="436"/>
      <c r="S32" s="436"/>
      <c r="T32" s="436"/>
      <c r="U32" s="436"/>
      <c r="V32" s="436"/>
      <c r="W32" s="436"/>
      <c r="X32" s="438"/>
      <c r="Y32" s="438"/>
      <c r="Z32" s="438"/>
      <c r="AA32" s="438"/>
      <c r="AB32" s="438"/>
      <c r="AC32" s="439"/>
      <c r="AD32" s="439"/>
      <c r="AE32" s="439"/>
      <c r="AF32" s="931"/>
      <c r="AG32" s="931"/>
      <c r="AH32" s="931"/>
      <c r="AI32" s="931"/>
      <c r="AJ32" s="932"/>
      <c r="AK32" s="470"/>
      <c r="AL32" s="436"/>
      <c r="AM32" s="436"/>
      <c r="AN32" s="436"/>
      <c r="AO32" s="436"/>
      <c r="AP32" s="436"/>
      <c r="AQ32" s="436"/>
      <c r="AR32" s="964"/>
      <c r="AS32" s="964"/>
      <c r="AT32" s="964"/>
      <c r="AU32" s="964"/>
      <c r="AV32" s="964"/>
      <c r="AW32" s="964"/>
      <c r="AX32" s="466"/>
      <c r="AY32" s="436"/>
      <c r="AZ32" s="436"/>
      <c r="BA32" s="436"/>
      <c r="BB32" s="436"/>
      <c r="BC32" s="436"/>
      <c r="BD32" s="436"/>
      <c r="BE32" s="436"/>
      <c r="BF32" s="436"/>
      <c r="BG32" s="436"/>
      <c r="BH32" s="436"/>
      <c r="BI32" s="436"/>
      <c r="BJ32" s="436"/>
      <c r="BK32" s="436"/>
      <c r="BL32" s="436"/>
      <c r="BM32" s="436"/>
      <c r="BN32" s="438"/>
      <c r="BO32" s="438"/>
      <c r="BP32" s="438"/>
      <c r="BQ32" s="438"/>
      <c r="BR32" s="438"/>
      <c r="BS32" s="439"/>
      <c r="BT32" s="439"/>
      <c r="BU32" s="439"/>
      <c r="BV32" s="930"/>
      <c r="BW32" s="930"/>
      <c r="BX32" s="930"/>
      <c r="BY32" s="930"/>
      <c r="BZ32" s="933"/>
      <c r="CA32" s="470"/>
      <c r="CB32" s="436"/>
      <c r="CC32" s="436"/>
      <c r="CD32" s="436"/>
      <c r="CE32" s="436"/>
    </row>
    <row r="33" spans="1:83" ht="9.9499999999999993" customHeight="1">
      <c r="A33" s="436"/>
      <c r="B33" s="436"/>
      <c r="C33" s="436"/>
      <c r="D33" s="436"/>
      <c r="E33" s="436"/>
      <c r="F33" s="436"/>
      <c r="G33" s="436"/>
      <c r="H33" s="436"/>
      <c r="I33" s="436"/>
      <c r="J33" s="436"/>
      <c r="K33" s="436"/>
      <c r="L33" s="436"/>
      <c r="M33" s="436"/>
      <c r="N33" s="436"/>
      <c r="O33" s="436"/>
      <c r="P33" s="436"/>
      <c r="Q33" s="436"/>
      <c r="R33" s="436"/>
      <c r="S33" s="436"/>
      <c r="T33" s="436"/>
      <c r="U33" s="436"/>
      <c r="V33" s="436"/>
      <c r="W33" s="436"/>
      <c r="X33" s="438"/>
      <c r="Y33" s="438"/>
      <c r="Z33" s="438"/>
      <c r="AA33" s="438"/>
      <c r="AB33" s="438"/>
      <c r="AC33" s="439"/>
      <c r="AD33" s="439"/>
      <c r="AE33" s="439"/>
      <c r="AF33" s="439"/>
      <c r="AG33" s="436"/>
      <c r="AH33" s="436"/>
      <c r="AI33" s="436"/>
      <c r="AJ33" s="436"/>
      <c r="AK33" s="470"/>
      <c r="AL33" s="436"/>
      <c r="AM33" s="436"/>
      <c r="AN33" s="436"/>
      <c r="AO33" s="436"/>
      <c r="AP33" s="436"/>
      <c r="AQ33" s="436"/>
      <c r="AR33" s="436"/>
      <c r="AS33" s="436"/>
      <c r="AT33" s="436"/>
      <c r="AU33" s="436"/>
      <c r="AV33" s="436"/>
      <c r="AW33" s="436"/>
      <c r="AX33" s="436"/>
      <c r="AY33" s="436"/>
      <c r="AZ33" s="436"/>
      <c r="BA33" s="436"/>
      <c r="BB33" s="436"/>
      <c r="BC33" s="436"/>
      <c r="BD33" s="436"/>
      <c r="BE33" s="436"/>
      <c r="BF33" s="436"/>
      <c r="BG33" s="436"/>
      <c r="BH33" s="436"/>
      <c r="BI33" s="436"/>
      <c r="BJ33" s="436"/>
      <c r="BK33" s="436"/>
      <c r="BL33" s="436"/>
      <c r="BM33" s="436"/>
      <c r="BN33" s="438"/>
      <c r="BO33" s="438"/>
      <c r="BP33" s="438"/>
      <c r="BQ33" s="438"/>
      <c r="BR33" s="438"/>
      <c r="BS33" s="439"/>
      <c r="BT33" s="439"/>
      <c r="BU33" s="439"/>
      <c r="BV33" s="439"/>
      <c r="BW33" s="436"/>
      <c r="BX33" s="436"/>
      <c r="BY33" s="436"/>
      <c r="BZ33" s="436"/>
      <c r="CA33" s="470"/>
      <c r="CB33" s="436"/>
      <c r="CC33" s="436"/>
      <c r="CD33" s="436"/>
      <c r="CE33" s="436"/>
    </row>
    <row r="34" spans="1:83" ht="9.9499999999999993" customHeight="1" thickBot="1">
      <c r="A34" s="436"/>
      <c r="B34" s="436"/>
      <c r="C34" s="436"/>
      <c r="D34" s="436"/>
      <c r="E34" s="436"/>
      <c r="F34" s="436"/>
      <c r="G34" s="436"/>
      <c r="H34" s="934">
        <v>5</v>
      </c>
      <c r="I34" s="935"/>
      <c r="J34" s="936" t="s">
        <v>328</v>
      </c>
      <c r="K34" s="937"/>
      <c r="L34" s="937"/>
      <c r="M34" s="937"/>
      <c r="N34" s="937"/>
      <c r="O34" s="937"/>
      <c r="P34" s="937"/>
      <c r="Q34" s="937"/>
      <c r="R34" s="937"/>
      <c r="S34" s="937"/>
      <c r="T34" s="937"/>
      <c r="U34" s="937"/>
      <c r="V34" s="937"/>
      <c r="W34" s="938"/>
      <c r="X34" s="438"/>
      <c r="Y34" s="438"/>
      <c r="Z34" s="438"/>
      <c r="AA34" s="438"/>
      <c r="AB34" s="438"/>
      <c r="AC34" s="439"/>
      <c r="AD34" s="439"/>
      <c r="AE34" s="439"/>
      <c r="AF34" s="439"/>
      <c r="AG34" s="436"/>
      <c r="AH34" s="436"/>
      <c r="AI34" s="436"/>
      <c r="AJ34" s="436"/>
      <c r="AK34" s="470"/>
      <c r="AL34" s="436"/>
      <c r="AM34" s="436"/>
      <c r="AN34" s="436"/>
      <c r="AO34" s="436"/>
      <c r="AP34" s="436"/>
      <c r="AQ34" s="436"/>
      <c r="AR34" s="436"/>
      <c r="AS34" s="436"/>
      <c r="AT34" s="436"/>
      <c r="AU34" s="436"/>
      <c r="AV34" s="436"/>
      <c r="AW34" s="436"/>
      <c r="AX34" s="934">
        <v>21</v>
      </c>
      <c r="AY34" s="935"/>
      <c r="AZ34" s="936" t="s">
        <v>332</v>
      </c>
      <c r="BA34" s="937"/>
      <c r="BB34" s="937"/>
      <c r="BC34" s="937"/>
      <c r="BD34" s="937"/>
      <c r="BE34" s="937"/>
      <c r="BF34" s="937"/>
      <c r="BG34" s="937"/>
      <c r="BH34" s="937"/>
      <c r="BI34" s="937"/>
      <c r="BJ34" s="937"/>
      <c r="BK34" s="937"/>
      <c r="BL34" s="937"/>
      <c r="BM34" s="938"/>
      <c r="BN34" s="438"/>
      <c r="BO34" s="438"/>
      <c r="BP34" s="438"/>
      <c r="BQ34" s="438"/>
      <c r="BR34" s="438"/>
      <c r="BS34" s="439"/>
      <c r="BT34" s="439"/>
      <c r="BU34" s="439"/>
      <c r="BV34" s="439"/>
      <c r="BW34" s="436"/>
      <c r="BX34" s="436"/>
      <c r="BY34" s="436"/>
      <c r="BZ34" s="436"/>
      <c r="CA34" s="470"/>
      <c r="CB34" s="436"/>
      <c r="CC34" s="436"/>
      <c r="CD34" s="436"/>
      <c r="CE34" s="436"/>
    </row>
    <row r="35" spans="1:83" ht="9.9499999999999993" customHeight="1">
      <c r="A35" s="436"/>
      <c r="B35" s="436"/>
      <c r="C35" s="436"/>
      <c r="D35" s="436"/>
      <c r="E35" s="436"/>
      <c r="F35" s="436"/>
      <c r="G35" s="436"/>
      <c r="H35" s="934"/>
      <c r="I35" s="935"/>
      <c r="J35" s="939"/>
      <c r="K35" s="940"/>
      <c r="L35" s="940"/>
      <c r="M35" s="940"/>
      <c r="N35" s="940"/>
      <c r="O35" s="940"/>
      <c r="P35" s="940"/>
      <c r="Q35" s="940"/>
      <c r="R35" s="940"/>
      <c r="S35" s="940"/>
      <c r="T35" s="940"/>
      <c r="U35" s="940"/>
      <c r="V35" s="940"/>
      <c r="W35" s="941"/>
      <c r="X35" s="965" t="s">
        <v>96</v>
      </c>
      <c r="Y35" s="951"/>
      <c r="Z35" s="951"/>
      <c r="AA35" s="951"/>
      <c r="AB35" s="952"/>
      <c r="AC35" s="439"/>
      <c r="AD35" s="439"/>
      <c r="AE35" s="439"/>
      <c r="AF35" s="439"/>
      <c r="AG35" s="436"/>
      <c r="AH35" s="436"/>
      <c r="AI35" s="436"/>
      <c r="AJ35" s="436"/>
      <c r="AK35" s="470"/>
      <c r="AL35" s="436"/>
      <c r="AM35" s="436"/>
      <c r="AN35" s="436"/>
      <c r="AO35" s="436"/>
      <c r="AP35" s="436"/>
      <c r="AQ35" s="436"/>
      <c r="AR35" s="436"/>
      <c r="AS35" s="436"/>
      <c r="AT35" s="436"/>
      <c r="AU35" s="436"/>
      <c r="AV35" s="436"/>
      <c r="AW35" s="436"/>
      <c r="AX35" s="934"/>
      <c r="AY35" s="935"/>
      <c r="AZ35" s="939"/>
      <c r="BA35" s="940"/>
      <c r="BB35" s="940"/>
      <c r="BC35" s="940"/>
      <c r="BD35" s="940"/>
      <c r="BE35" s="940"/>
      <c r="BF35" s="940"/>
      <c r="BG35" s="940"/>
      <c r="BH35" s="940"/>
      <c r="BI35" s="940"/>
      <c r="BJ35" s="940"/>
      <c r="BK35" s="940"/>
      <c r="BL35" s="940"/>
      <c r="BM35" s="941"/>
      <c r="BN35" s="965" t="s">
        <v>97</v>
      </c>
      <c r="BO35" s="951"/>
      <c r="BP35" s="951"/>
      <c r="BQ35" s="951"/>
      <c r="BR35" s="952"/>
      <c r="BS35" s="439"/>
      <c r="BT35" s="439"/>
      <c r="BU35" s="439"/>
      <c r="BV35" s="439"/>
      <c r="BW35" s="436"/>
      <c r="BX35" s="436"/>
      <c r="BY35" s="436"/>
      <c r="BZ35" s="436"/>
      <c r="CA35" s="470"/>
      <c r="CB35" s="436"/>
      <c r="CC35" s="436"/>
      <c r="CD35" s="436"/>
      <c r="CE35" s="436"/>
    </row>
    <row r="36" spans="1:83" ht="9.9499999999999993" customHeight="1" thickBot="1">
      <c r="A36" s="436"/>
      <c r="B36" s="436"/>
      <c r="C36" s="436"/>
      <c r="D36" s="436"/>
      <c r="E36" s="436"/>
      <c r="F36" s="436"/>
      <c r="G36" s="436"/>
      <c r="H36" s="934"/>
      <c r="I36" s="935"/>
      <c r="J36" s="942"/>
      <c r="K36" s="943"/>
      <c r="L36" s="943"/>
      <c r="M36" s="943"/>
      <c r="N36" s="943"/>
      <c r="O36" s="943"/>
      <c r="P36" s="943"/>
      <c r="Q36" s="943"/>
      <c r="R36" s="943"/>
      <c r="S36" s="943"/>
      <c r="T36" s="943"/>
      <c r="U36" s="943"/>
      <c r="V36" s="943"/>
      <c r="W36" s="944"/>
      <c r="X36" s="953"/>
      <c r="Y36" s="931"/>
      <c r="Z36" s="931"/>
      <c r="AA36" s="931"/>
      <c r="AB36" s="932"/>
      <c r="AC36" s="439"/>
      <c r="AD36" s="439"/>
      <c r="AE36" s="439"/>
      <c r="AF36" s="439"/>
      <c r="AG36" s="436"/>
      <c r="AH36" s="436"/>
      <c r="AI36" s="436"/>
      <c r="AJ36" s="436"/>
      <c r="AK36" s="470"/>
      <c r="AL36" s="436"/>
      <c r="AM36" s="436"/>
      <c r="AN36" s="436"/>
      <c r="AO36" s="436"/>
      <c r="AP36" s="436"/>
      <c r="AQ36" s="436"/>
      <c r="AR36" s="436"/>
      <c r="AS36" s="436"/>
      <c r="AT36" s="436"/>
      <c r="AU36" s="436"/>
      <c r="AV36" s="436"/>
      <c r="AW36" s="436"/>
      <c r="AX36" s="934"/>
      <c r="AY36" s="935"/>
      <c r="AZ36" s="942"/>
      <c r="BA36" s="943"/>
      <c r="BB36" s="943"/>
      <c r="BC36" s="943"/>
      <c r="BD36" s="943"/>
      <c r="BE36" s="943"/>
      <c r="BF36" s="943"/>
      <c r="BG36" s="943"/>
      <c r="BH36" s="943"/>
      <c r="BI36" s="943"/>
      <c r="BJ36" s="943"/>
      <c r="BK36" s="943"/>
      <c r="BL36" s="943"/>
      <c r="BM36" s="944"/>
      <c r="BN36" s="953"/>
      <c r="BO36" s="931"/>
      <c r="BP36" s="931"/>
      <c r="BQ36" s="931"/>
      <c r="BR36" s="932"/>
      <c r="BS36" s="439"/>
      <c r="BT36" s="439"/>
      <c r="BU36" s="439"/>
      <c r="BV36" s="439"/>
      <c r="BW36" s="436"/>
      <c r="BX36" s="436"/>
      <c r="BY36" s="436"/>
      <c r="BZ36" s="436"/>
      <c r="CA36" s="470"/>
      <c r="CB36" s="436"/>
      <c r="CC36" s="436"/>
      <c r="CD36" s="436"/>
      <c r="CE36" s="436"/>
    </row>
    <row r="37" spans="1:83" ht="9.9499999999999993" customHeight="1">
      <c r="A37" s="436"/>
      <c r="B37" s="436"/>
      <c r="C37" s="471"/>
      <c r="D37" s="472"/>
      <c r="E37" s="472"/>
      <c r="F37" s="472"/>
      <c r="G37" s="472"/>
      <c r="H37" s="436"/>
      <c r="I37" s="436"/>
      <c r="J37" s="436"/>
      <c r="K37" s="436"/>
      <c r="L37" s="436"/>
      <c r="M37" s="436"/>
      <c r="N37" s="436"/>
      <c r="O37" s="436"/>
      <c r="P37" s="436"/>
      <c r="Q37" s="436"/>
      <c r="R37" s="436"/>
      <c r="S37" s="436"/>
      <c r="T37" s="436"/>
      <c r="U37" s="436"/>
      <c r="V37" s="436"/>
      <c r="W37" s="436"/>
      <c r="X37" s="930" t="s">
        <v>659</v>
      </c>
      <c r="Y37" s="931"/>
      <c r="Z37" s="931"/>
      <c r="AA37" s="931"/>
      <c r="AB37" s="932"/>
      <c r="AC37" s="440"/>
      <c r="AD37" s="441"/>
      <c r="AE37" s="441"/>
      <c r="AF37" s="473"/>
      <c r="AG37" s="470"/>
      <c r="AH37" s="436"/>
      <c r="AI37" s="436"/>
      <c r="AJ37" s="458"/>
      <c r="AK37" s="470"/>
      <c r="AL37" s="436"/>
      <c r="AM37" s="436"/>
      <c r="AN37" s="436"/>
      <c r="AO37" s="436"/>
      <c r="AP37" s="436"/>
      <c r="AQ37" s="436"/>
      <c r="AR37" s="436"/>
      <c r="AS37" s="471"/>
      <c r="AT37" s="472"/>
      <c r="AU37" s="472"/>
      <c r="AV37" s="472"/>
      <c r="AW37" s="472"/>
      <c r="AX37" s="436"/>
      <c r="AY37" s="436"/>
      <c r="AZ37" s="436"/>
      <c r="BA37" s="436"/>
      <c r="BB37" s="436"/>
      <c r="BC37" s="436"/>
      <c r="BD37" s="436"/>
      <c r="BE37" s="436"/>
      <c r="BF37" s="436"/>
      <c r="BG37" s="436"/>
      <c r="BH37" s="436"/>
      <c r="BI37" s="436"/>
      <c r="BJ37" s="436"/>
      <c r="BK37" s="436"/>
      <c r="BL37" s="436"/>
      <c r="BM37" s="436"/>
      <c r="BN37" s="930" t="s">
        <v>659</v>
      </c>
      <c r="BO37" s="930"/>
      <c r="BP37" s="930"/>
      <c r="BQ37" s="930"/>
      <c r="BR37" s="933"/>
      <c r="BS37" s="440"/>
      <c r="BT37" s="441"/>
      <c r="BU37" s="441"/>
      <c r="BV37" s="473"/>
      <c r="BW37" s="470"/>
      <c r="BX37" s="436"/>
      <c r="BY37" s="436"/>
      <c r="BZ37" s="458"/>
      <c r="CA37" s="470"/>
      <c r="CB37" s="436"/>
      <c r="CC37" s="436"/>
      <c r="CD37" s="436"/>
      <c r="CE37" s="436"/>
    </row>
    <row r="38" spans="1:83" ht="9.9499999999999993" customHeight="1">
      <c r="A38" s="436"/>
      <c r="B38" s="436"/>
      <c r="C38" s="474"/>
      <c r="D38" s="436"/>
      <c r="E38" s="436"/>
      <c r="F38" s="436"/>
      <c r="G38" s="436"/>
      <c r="H38" s="934">
        <v>6</v>
      </c>
      <c r="I38" s="935"/>
      <c r="J38" s="936" t="s">
        <v>329</v>
      </c>
      <c r="K38" s="937"/>
      <c r="L38" s="937"/>
      <c r="M38" s="937"/>
      <c r="N38" s="937"/>
      <c r="O38" s="937"/>
      <c r="P38" s="937"/>
      <c r="Q38" s="937"/>
      <c r="R38" s="937"/>
      <c r="S38" s="937"/>
      <c r="T38" s="937"/>
      <c r="U38" s="937"/>
      <c r="V38" s="937"/>
      <c r="W38" s="938"/>
      <c r="X38" s="931"/>
      <c r="Y38" s="931"/>
      <c r="Z38" s="931"/>
      <c r="AA38" s="931"/>
      <c r="AB38" s="932"/>
      <c r="AC38" s="447"/>
      <c r="AD38" s="439"/>
      <c r="AE38" s="439"/>
      <c r="AF38" s="475"/>
      <c r="AG38" s="470"/>
      <c r="AH38" s="436"/>
      <c r="AI38" s="436"/>
      <c r="AJ38" s="458"/>
      <c r="AK38" s="470"/>
      <c r="AL38" s="436"/>
      <c r="AM38" s="436"/>
      <c r="AN38" s="436"/>
      <c r="AO38" s="436"/>
      <c r="AP38" s="436"/>
      <c r="AQ38" s="436"/>
      <c r="AR38" s="436"/>
      <c r="AS38" s="474"/>
      <c r="AT38" s="436"/>
      <c r="AU38" s="436"/>
      <c r="AV38" s="436"/>
      <c r="AW38" s="436"/>
      <c r="AX38" s="934">
        <v>22</v>
      </c>
      <c r="AY38" s="935"/>
      <c r="AZ38" s="936" t="s">
        <v>333</v>
      </c>
      <c r="BA38" s="937"/>
      <c r="BB38" s="937"/>
      <c r="BC38" s="937"/>
      <c r="BD38" s="937"/>
      <c r="BE38" s="937"/>
      <c r="BF38" s="937"/>
      <c r="BG38" s="937"/>
      <c r="BH38" s="937"/>
      <c r="BI38" s="937"/>
      <c r="BJ38" s="937"/>
      <c r="BK38" s="937"/>
      <c r="BL38" s="937"/>
      <c r="BM38" s="938"/>
      <c r="BN38" s="930"/>
      <c r="BO38" s="930"/>
      <c r="BP38" s="930"/>
      <c r="BQ38" s="930"/>
      <c r="BR38" s="933"/>
      <c r="BS38" s="447"/>
      <c r="BT38" s="439"/>
      <c r="BU38" s="439"/>
      <c r="BV38" s="475"/>
      <c r="BW38" s="470"/>
      <c r="BX38" s="436"/>
      <c r="BY38" s="436"/>
      <c r="BZ38" s="458"/>
      <c r="CA38" s="470"/>
      <c r="CB38" s="436"/>
      <c r="CC38" s="436"/>
      <c r="CD38" s="436"/>
      <c r="CE38" s="436"/>
    </row>
    <row r="39" spans="1:83" ht="9.9499999999999993" customHeight="1" thickBot="1">
      <c r="A39" s="436"/>
      <c r="B39" s="436"/>
      <c r="C39" s="474"/>
      <c r="D39" s="436"/>
      <c r="E39" s="436"/>
      <c r="F39" s="436"/>
      <c r="G39" s="436"/>
      <c r="H39" s="934"/>
      <c r="I39" s="935"/>
      <c r="J39" s="939"/>
      <c r="K39" s="940"/>
      <c r="L39" s="940"/>
      <c r="M39" s="940"/>
      <c r="N39" s="940"/>
      <c r="O39" s="940"/>
      <c r="P39" s="940"/>
      <c r="Q39" s="940"/>
      <c r="R39" s="940"/>
      <c r="S39" s="940"/>
      <c r="T39" s="940"/>
      <c r="U39" s="940"/>
      <c r="V39" s="940"/>
      <c r="W39" s="941"/>
      <c r="X39" s="451"/>
      <c r="Y39" s="452"/>
      <c r="Z39" s="452"/>
      <c r="AA39" s="452"/>
      <c r="AB39" s="453"/>
      <c r="AC39" s="447"/>
      <c r="AD39" s="439"/>
      <c r="AE39" s="439"/>
      <c r="AF39" s="475"/>
      <c r="AG39" s="470"/>
      <c r="AH39" s="436"/>
      <c r="AI39" s="436"/>
      <c r="AJ39" s="458"/>
      <c r="AK39" s="470"/>
      <c r="AL39" s="436"/>
      <c r="AM39" s="436"/>
      <c r="AN39" s="436"/>
      <c r="AO39" s="436"/>
      <c r="AP39" s="436"/>
      <c r="AQ39" s="436"/>
      <c r="AR39" s="436"/>
      <c r="AS39" s="474"/>
      <c r="AT39" s="436"/>
      <c r="AU39" s="436"/>
      <c r="AV39" s="436"/>
      <c r="AW39" s="436"/>
      <c r="AX39" s="934"/>
      <c r="AY39" s="935"/>
      <c r="AZ39" s="939"/>
      <c r="BA39" s="940"/>
      <c r="BB39" s="940"/>
      <c r="BC39" s="940"/>
      <c r="BD39" s="940"/>
      <c r="BE39" s="940"/>
      <c r="BF39" s="940"/>
      <c r="BG39" s="940"/>
      <c r="BH39" s="940"/>
      <c r="BI39" s="940"/>
      <c r="BJ39" s="940"/>
      <c r="BK39" s="940"/>
      <c r="BL39" s="940"/>
      <c r="BM39" s="941"/>
      <c r="BN39" s="451"/>
      <c r="BO39" s="452"/>
      <c r="BP39" s="452"/>
      <c r="BQ39" s="452"/>
      <c r="BR39" s="453"/>
      <c r="BS39" s="447"/>
      <c r="BT39" s="439"/>
      <c r="BU39" s="439"/>
      <c r="BV39" s="475"/>
      <c r="BW39" s="470"/>
      <c r="BX39" s="436"/>
      <c r="BY39" s="436"/>
      <c r="BZ39" s="458"/>
      <c r="CA39" s="470"/>
      <c r="CB39" s="436"/>
      <c r="CC39" s="436"/>
      <c r="CD39" s="436"/>
      <c r="CE39" s="436"/>
    </row>
    <row r="40" spans="1:83" ht="9.9499999999999993" customHeight="1">
      <c r="A40" s="436"/>
      <c r="B40" s="436"/>
      <c r="C40" s="966" t="s">
        <v>100</v>
      </c>
      <c r="D40" s="931"/>
      <c r="E40" s="931"/>
      <c r="F40" s="931"/>
      <c r="G40" s="931"/>
      <c r="H40" s="934"/>
      <c r="I40" s="935"/>
      <c r="J40" s="942"/>
      <c r="K40" s="943"/>
      <c r="L40" s="943"/>
      <c r="M40" s="943"/>
      <c r="N40" s="943"/>
      <c r="O40" s="943"/>
      <c r="P40" s="943"/>
      <c r="Q40" s="943"/>
      <c r="R40" s="943"/>
      <c r="S40" s="943"/>
      <c r="T40" s="943"/>
      <c r="U40" s="943"/>
      <c r="V40" s="943"/>
      <c r="W40" s="944"/>
      <c r="X40" s="438"/>
      <c r="Y40" s="438"/>
      <c r="Z40" s="438"/>
      <c r="AA40" s="438"/>
      <c r="AB40" s="930" t="s">
        <v>80</v>
      </c>
      <c r="AC40" s="931"/>
      <c r="AD40" s="931"/>
      <c r="AE40" s="931"/>
      <c r="AF40" s="945"/>
      <c r="AG40" s="470"/>
      <c r="AH40" s="436"/>
      <c r="AI40" s="436"/>
      <c r="AJ40" s="458"/>
      <c r="AK40" s="470"/>
      <c r="AL40" s="436"/>
      <c r="AM40" s="436"/>
      <c r="AN40" s="436"/>
      <c r="AO40" s="436"/>
      <c r="AP40" s="436"/>
      <c r="AQ40" s="436"/>
      <c r="AR40" s="436"/>
      <c r="AS40" s="966" t="s">
        <v>101</v>
      </c>
      <c r="AT40" s="930"/>
      <c r="AU40" s="930"/>
      <c r="AV40" s="930"/>
      <c r="AW40" s="930"/>
      <c r="AX40" s="934"/>
      <c r="AY40" s="935"/>
      <c r="AZ40" s="942"/>
      <c r="BA40" s="943"/>
      <c r="BB40" s="943"/>
      <c r="BC40" s="943"/>
      <c r="BD40" s="943"/>
      <c r="BE40" s="943"/>
      <c r="BF40" s="943"/>
      <c r="BG40" s="943"/>
      <c r="BH40" s="943"/>
      <c r="BI40" s="943"/>
      <c r="BJ40" s="943"/>
      <c r="BK40" s="943"/>
      <c r="BL40" s="943"/>
      <c r="BM40" s="944"/>
      <c r="BN40" s="438"/>
      <c r="BO40" s="438"/>
      <c r="BP40" s="438"/>
      <c r="BQ40" s="438"/>
      <c r="BR40" s="930" t="s">
        <v>660</v>
      </c>
      <c r="BS40" s="930"/>
      <c r="BT40" s="930"/>
      <c r="BU40" s="930"/>
      <c r="BV40" s="933"/>
      <c r="BW40" s="470"/>
      <c r="BX40" s="436"/>
      <c r="BY40" s="436"/>
      <c r="BZ40" s="458"/>
      <c r="CA40" s="470"/>
      <c r="CB40" s="436"/>
      <c r="CC40" s="436"/>
      <c r="CD40" s="436"/>
      <c r="CE40" s="436"/>
    </row>
    <row r="41" spans="1:83" ht="9.9499999999999993" customHeight="1" thickBot="1">
      <c r="A41" s="436"/>
      <c r="B41" s="476"/>
      <c r="C41" s="967"/>
      <c r="D41" s="931"/>
      <c r="E41" s="931"/>
      <c r="F41" s="931"/>
      <c r="G41" s="931"/>
      <c r="H41" s="436"/>
      <c r="I41" s="436"/>
      <c r="J41" s="436"/>
      <c r="K41" s="436"/>
      <c r="L41" s="436"/>
      <c r="M41" s="436"/>
      <c r="N41" s="436"/>
      <c r="O41" s="436"/>
      <c r="P41" s="436"/>
      <c r="Q41" s="436"/>
      <c r="R41" s="436"/>
      <c r="S41" s="436"/>
      <c r="T41" s="436"/>
      <c r="U41" s="436"/>
      <c r="V41" s="436"/>
      <c r="W41" s="436"/>
      <c r="X41" s="438"/>
      <c r="Y41" s="438"/>
      <c r="Z41" s="438"/>
      <c r="AA41" s="438"/>
      <c r="AB41" s="931"/>
      <c r="AC41" s="931"/>
      <c r="AD41" s="931"/>
      <c r="AE41" s="931"/>
      <c r="AF41" s="945"/>
      <c r="AG41" s="477"/>
      <c r="AH41" s="478"/>
      <c r="AI41" s="478"/>
      <c r="AJ41" s="479"/>
      <c r="AK41" s="470"/>
      <c r="AL41" s="436"/>
      <c r="AM41" s="436"/>
      <c r="AN41" s="436"/>
      <c r="AO41" s="436"/>
      <c r="AP41" s="436"/>
      <c r="AQ41" s="436"/>
      <c r="AR41" s="476"/>
      <c r="AS41" s="966"/>
      <c r="AT41" s="930"/>
      <c r="AU41" s="930"/>
      <c r="AV41" s="930"/>
      <c r="AW41" s="930"/>
      <c r="AX41" s="436"/>
      <c r="AY41" s="436"/>
      <c r="AZ41" s="436"/>
      <c r="BA41" s="436"/>
      <c r="BB41" s="436"/>
      <c r="BC41" s="436"/>
      <c r="BD41" s="436"/>
      <c r="BE41" s="436"/>
      <c r="BF41" s="436"/>
      <c r="BG41" s="436"/>
      <c r="BH41" s="436"/>
      <c r="BI41" s="436"/>
      <c r="BJ41" s="436"/>
      <c r="BK41" s="436"/>
      <c r="BL41" s="436"/>
      <c r="BM41" s="436"/>
      <c r="BN41" s="438"/>
      <c r="BO41" s="438"/>
      <c r="BP41" s="438"/>
      <c r="BQ41" s="438"/>
      <c r="BR41" s="930"/>
      <c r="BS41" s="930"/>
      <c r="BT41" s="930"/>
      <c r="BU41" s="930"/>
      <c r="BV41" s="933"/>
      <c r="BW41" s="477"/>
      <c r="BX41" s="478"/>
      <c r="BY41" s="478"/>
      <c r="BZ41" s="479"/>
      <c r="CA41" s="470"/>
      <c r="CB41" s="436"/>
      <c r="CC41" s="436"/>
      <c r="CD41" s="436"/>
      <c r="CE41" s="436"/>
    </row>
    <row r="42" spans="1:83" ht="9.9499999999999993" customHeight="1">
      <c r="A42" s="436"/>
      <c r="B42" s="436"/>
      <c r="C42" s="959" t="s">
        <v>656</v>
      </c>
      <c r="D42" s="931"/>
      <c r="E42" s="931"/>
      <c r="F42" s="931"/>
      <c r="G42" s="931"/>
      <c r="H42" s="436"/>
      <c r="I42" s="436"/>
      <c r="J42" s="436"/>
      <c r="K42" s="436"/>
      <c r="L42" s="436"/>
      <c r="M42" s="436"/>
      <c r="N42" s="436"/>
      <c r="O42" s="436"/>
      <c r="P42" s="436"/>
      <c r="Q42" s="436"/>
      <c r="R42" s="436"/>
      <c r="S42" s="436"/>
      <c r="T42" s="436"/>
      <c r="U42" s="436"/>
      <c r="V42" s="436"/>
      <c r="W42" s="436"/>
      <c r="X42" s="438"/>
      <c r="Y42" s="438"/>
      <c r="Z42" s="438"/>
      <c r="AA42" s="438"/>
      <c r="AB42" s="930" t="s">
        <v>655</v>
      </c>
      <c r="AC42" s="931"/>
      <c r="AD42" s="931"/>
      <c r="AE42" s="931"/>
      <c r="AF42" s="931"/>
      <c r="AG42" s="469"/>
      <c r="AH42" s="436"/>
      <c r="AI42" s="436"/>
      <c r="AJ42" s="436"/>
      <c r="AK42" s="436"/>
      <c r="AL42" s="436"/>
      <c r="AM42" s="436"/>
      <c r="AN42" s="436"/>
      <c r="AO42" s="436"/>
      <c r="AP42" s="436"/>
      <c r="AQ42" s="436"/>
      <c r="AR42" s="436"/>
      <c r="AS42" s="959" t="s">
        <v>656</v>
      </c>
      <c r="AT42" s="930"/>
      <c r="AU42" s="930"/>
      <c r="AV42" s="930"/>
      <c r="AW42" s="930"/>
      <c r="AX42" s="436"/>
      <c r="AY42" s="436"/>
      <c r="AZ42" s="436"/>
      <c r="BA42" s="436"/>
      <c r="BB42" s="436"/>
      <c r="BC42" s="436"/>
      <c r="BD42" s="436"/>
      <c r="BE42" s="436"/>
      <c r="BF42" s="436"/>
      <c r="BG42" s="436"/>
      <c r="BH42" s="436"/>
      <c r="BI42" s="436"/>
      <c r="BJ42" s="436"/>
      <c r="BK42" s="436"/>
      <c r="BL42" s="436"/>
      <c r="BM42" s="436"/>
      <c r="BN42" s="438"/>
      <c r="BO42" s="438"/>
      <c r="BP42" s="438"/>
      <c r="BQ42" s="438"/>
      <c r="BR42" s="930" t="s">
        <v>655</v>
      </c>
      <c r="BS42" s="930"/>
      <c r="BT42" s="930"/>
      <c r="BU42" s="930"/>
      <c r="BV42" s="933"/>
      <c r="BW42" s="436"/>
      <c r="BX42" s="436"/>
      <c r="BY42" s="436"/>
      <c r="BZ42" s="436"/>
      <c r="CA42" s="436"/>
      <c r="CB42" s="436"/>
      <c r="CC42" s="436"/>
      <c r="CD42" s="436"/>
      <c r="CE42" s="436"/>
    </row>
    <row r="43" spans="1:83" ht="9.9499999999999993" customHeight="1">
      <c r="A43" s="436"/>
      <c r="B43" s="436"/>
      <c r="C43" s="960"/>
      <c r="D43" s="931"/>
      <c r="E43" s="931"/>
      <c r="F43" s="931"/>
      <c r="G43" s="931"/>
      <c r="H43" s="436"/>
      <c r="I43" s="436"/>
      <c r="J43" s="436"/>
      <c r="K43" s="436"/>
      <c r="L43" s="436"/>
      <c r="M43" s="436"/>
      <c r="N43" s="436"/>
      <c r="O43" s="436"/>
      <c r="P43" s="436"/>
      <c r="Q43" s="436"/>
      <c r="R43" s="436"/>
      <c r="S43" s="436"/>
      <c r="T43" s="436"/>
      <c r="U43" s="436"/>
      <c r="V43" s="436"/>
      <c r="W43" s="436"/>
      <c r="X43" s="438"/>
      <c r="Y43" s="438"/>
      <c r="Z43" s="438"/>
      <c r="AA43" s="438"/>
      <c r="AB43" s="931"/>
      <c r="AC43" s="931"/>
      <c r="AD43" s="931"/>
      <c r="AE43" s="931"/>
      <c r="AF43" s="931"/>
      <c r="AG43" s="470"/>
      <c r="AH43" s="436"/>
      <c r="AI43" s="436"/>
      <c r="AJ43" s="436"/>
      <c r="AK43" s="436"/>
      <c r="AL43" s="436"/>
      <c r="AM43" s="436"/>
      <c r="AN43" s="436"/>
      <c r="AO43" s="436"/>
      <c r="AP43" s="436"/>
      <c r="AQ43" s="436"/>
      <c r="AR43" s="436"/>
      <c r="AS43" s="959"/>
      <c r="AT43" s="930"/>
      <c r="AU43" s="930"/>
      <c r="AV43" s="930"/>
      <c r="AW43" s="930"/>
      <c r="AX43" s="436"/>
      <c r="AY43" s="436"/>
      <c r="AZ43" s="436"/>
      <c r="BA43" s="436"/>
      <c r="BB43" s="436"/>
      <c r="BC43" s="436"/>
      <c r="BD43" s="436"/>
      <c r="BE43" s="436"/>
      <c r="BF43" s="436"/>
      <c r="BG43" s="436"/>
      <c r="BH43" s="436"/>
      <c r="BI43" s="436"/>
      <c r="BJ43" s="436"/>
      <c r="BK43" s="436"/>
      <c r="BL43" s="436"/>
      <c r="BM43" s="436"/>
      <c r="BN43" s="438"/>
      <c r="BO43" s="438"/>
      <c r="BP43" s="438"/>
      <c r="BQ43" s="438"/>
      <c r="BR43" s="930"/>
      <c r="BS43" s="930"/>
      <c r="BT43" s="930"/>
      <c r="BU43" s="930"/>
      <c r="BV43" s="933"/>
      <c r="BW43" s="436"/>
      <c r="BX43" s="436"/>
      <c r="BY43" s="436"/>
      <c r="BZ43" s="436"/>
      <c r="CA43" s="436"/>
      <c r="CB43" s="436"/>
      <c r="CC43" s="436"/>
      <c r="CD43" s="436"/>
      <c r="CE43" s="436"/>
    </row>
    <row r="44" spans="1:83" ht="9.9499999999999993" customHeight="1" thickBot="1">
      <c r="A44" s="436"/>
      <c r="B44" s="436"/>
      <c r="C44" s="474"/>
      <c r="D44" s="436"/>
      <c r="E44" s="436"/>
      <c r="F44" s="436"/>
      <c r="G44" s="436"/>
      <c r="H44" s="934">
        <v>7</v>
      </c>
      <c r="I44" s="935"/>
      <c r="J44" s="936" t="s">
        <v>661</v>
      </c>
      <c r="K44" s="937"/>
      <c r="L44" s="937"/>
      <c r="M44" s="937"/>
      <c r="N44" s="937"/>
      <c r="O44" s="937"/>
      <c r="P44" s="937"/>
      <c r="Q44" s="937"/>
      <c r="R44" s="937"/>
      <c r="S44" s="937"/>
      <c r="T44" s="937"/>
      <c r="U44" s="937"/>
      <c r="V44" s="937"/>
      <c r="W44" s="938"/>
      <c r="X44" s="438"/>
      <c r="Y44" s="438"/>
      <c r="Z44" s="438"/>
      <c r="AA44" s="438"/>
      <c r="AB44" s="438"/>
      <c r="AC44" s="439"/>
      <c r="AD44" s="439"/>
      <c r="AE44" s="439"/>
      <c r="AF44" s="439"/>
      <c r="AG44" s="470"/>
      <c r="AH44" s="436"/>
      <c r="AI44" s="436"/>
      <c r="AJ44" s="436"/>
      <c r="AK44" s="436"/>
      <c r="AL44" s="436"/>
      <c r="AM44" s="436"/>
      <c r="AN44" s="436"/>
      <c r="AO44" s="436"/>
      <c r="AP44" s="436"/>
      <c r="AQ44" s="436"/>
      <c r="AR44" s="436"/>
      <c r="AS44" s="474"/>
      <c r="AT44" s="436"/>
      <c r="AU44" s="436"/>
      <c r="AV44" s="436"/>
      <c r="AW44" s="436"/>
      <c r="AX44" s="934">
        <v>23</v>
      </c>
      <c r="AY44" s="935"/>
      <c r="AZ44" s="936" t="s">
        <v>428</v>
      </c>
      <c r="BA44" s="937"/>
      <c r="BB44" s="937"/>
      <c r="BC44" s="937"/>
      <c r="BD44" s="937"/>
      <c r="BE44" s="937"/>
      <c r="BF44" s="937"/>
      <c r="BG44" s="937"/>
      <c r="BH44" s="937"/>
      <c r="BI44" s="937"/>
      <c r="BJ44" s="937"/>
      <c r="BK44" s="937"/>
      <c r="BL44" s="937"/>
      <c r="BM44" s="938"/>
      <c r="BN44" s="438"/>
      <c r="BO44" s="438"/>
      <c r="BP44" s="438"/>
      <c r="BQ44" s="438"/>
      <c r="BR44" s="438"/>
      <c r="BS44" s="439"/>
      <c r="BT44" s="439"/>
      <c r="BU44" s="439"/>
      <c r="BV44" s="475"/>
      <c r="BW44" s="436"/>
      <c r="BX44" s="436"/>
      <c r="BY44" s="436"/>
      <c r="BZ44" s="436"/>
      <c r="CA44" s="436"/>
      <c r="CB44" s="436"/>
      <c r="CC44" s="436"/>
      <c r="CD44" s="436"/>
      <c r="CE44" s="436"/>
    </row>
    <row r="45" spans="1:83" ht="9.9499999999999993" customHeight="1">
      <c r="A45" s="436"/>
      <c r="B45" s="436"/>
      <c r="C45" s="474"/>
      <c r="D45" s="436"/>
      <c r="E45" s="436"/>
      <c r="F45" s="436"/>
      <c r="G45" s="436"/>
      <c r="H45" s="934"/>
      <c r="I45" s="935"/>
      <c r="J45" s="939"/>
      <c r="K45" s="940"/>
      <c r="L45" s="940"/>
      <c r="M45" s="940"/>
      <c r="N45" s="940"/>
      <c r="O45" s="940"/>
      <c r="P45" s="940"/>
      <c r="Q45" s="940"/>
      <c r="R45" s="940"/>
      <c r="S45" s="940"/>
      <c r="T45" s="940"/>
      <c r="U45" s="940"/>
      <c r="V45" s="940"/>
      <c r="W45" s="941"/>
      <c r="X45" s="965" t="s">
        <v>102</v>
      </c>
      <c r="Y45" s="951"/>
      <c r="Z45" s="951"/>
      <c r="AA45" s="951"/>
      <c r="AB45" s="952"/>
      <c r="AC45" s="439"/>
      <c r="AD45" s="439"/>
      <c r="AE45" s="439"/>
      <c r="AF45" s="439"/>
      <c r="AG45" s="470"/>
      <c r="AH45" s="436"/>
      <c r="AI45" s="436"/>
      <c r="AJ45" s="436"/>
      <c r="AK45" s="436"/>
      <c r="AL45" s="436"/>
      <c r="AM45" s="436"/>
      <c r="AN45" s="436"/>
      <c r="AO45" s="436"/>
      <c r="AP45" s="436"/>
      <c r="AQ45" s="436"/>
      <c r="AR45" s="436"/>
      <c r="AS45" s="474"/>
      <c r="AT45" s="436"/>
      <c r="AU45" s="436"/>
      <c r="AV45" s="436"/>
      <c r="AW45" s="436"/>
      <c r="AX45" s="934"/>
      <c r="AY45" s="935"/>
      <c r="AZ45" s="939"/>
      <c r="BA45" s="940"/>
      <c r="BB45" s="940"/>
      <c r="BC45" s="940"/>
      <c r="BD45" s="940"/>
      <c r="BE45" s="940"/>
      <c r="BF45" s="940"/>
      <c r="BG45" s="940"/>
      <c r="BH45" s="940"/>
      <c r="BI45" s="940"/>
      <c r="BJ45" s="940"/>
      <c r="BK45" s="940"/>
      <c r="BL45" s="940"/>
      <c r="BM45" s="941"/>
      <c r="BN45" s="965" t="s">
        <v>103</v>
      </c>
      <c r="BO45" s="951"/>
      <c r="BP45" s="951"/>
      <c r="BQ45" s="951"/>
      <c r="BR45" s="952"/>
      <c r="BS45" s="439"/>
      <c r="BT45" s="439"/>
      <c r="BU45" s="439"/>
      <c r="BV45" s="475"/>
      <c r="BW45" s="436"/>
      <c r="BX45" s="436"/>
      <c r="BY45" s="436"/>
      <c r="BZ45" s="436"/>
      <c r="CA45" s="436"/>
      <c r="CB45" s="436"/>
      <c r="CC45" s="436"/>
      <c r="CD45" s="436"/>
      <c r="CE45" s="436"/>
    </row>
    <row r="46" spans="1:83" ht="9.9499999999999993" customHeight="1" thickBot="1">
      <c r="A46" s="436"/>
      <c r="B46" s="436"/>
      <c r="C46" s="480"/>
      <c r="D46" s="481"/>
      <c r="E46" s="481"/>
      <c r="F46" s="481"/>
      <c r="G46" s="481"/>
      <c r="H46" s="934"/>
      <c r="I46" s="935"/>
      <c r="J46" s="942"/>
      <c r="K46" s="943"/>
      <c r="L46" s="943"/>
      <c r="M46" s="943"/>
      <c r="N46" s="943"/>
      <c r="O46" s="943"/>
      <c r="P46" s="943"/>
      <c r="Q46" s="943"/>
      <c r="R46" s="943"/>
      <c r="S46" s="943"/>
      <c r="T46" s="943"/>
      <c r="U46" s="943"/>
      <c r="V46" s="943"/>
      <c r="W46" s="944"/>
      <c r="X46" s="953"/>
      <c r="Y46" s="931"/>
      <c r="Z46" s="931"/>
      <c r="AA46" s="931"/>
      <c r="AB46" s="932"/>
      <c r="AC46" s="439"/>
      <c r="AD46" s="439"/>
      <c r="AE46" s="439"/>
      <c r="AF46" s="475"/>
      <c r="AG46" s="436"/>
      <c r="AH46" s="436"/>
      <c r="AI46" s="436"/>
      <c r="AJ46" s="436"/>
      <c r="AK46" s="436"/>
      <c r="AL46" s="436"/>
      <c r="AM46" s="436"/>
      <c r="AN46" s="436"/>
      <c r="AO46" s="436"/>
      <c r="AP46" s="436"/>
      <c r="AQ46" s="436"/>
      <c r="AR46" s="436"/>
      <c r="AS46" s="480"/>
      <c r="AT46" s="481"/>
      <c r="AU46" s="481"/>
      <c r="AV46" s="481"/>
      <c r="AW46" s="481"/>
      <c r="AX46" s="934"/>
      <c r="AY46" s="935"/>
      <c r="AZ46" s="942"/>
      <c r="BA46" s="943"/>
      <c r="BB46" s="943"/>
      <c r="BC46" s="943"/>
      <c r="BD46" s="943"/>
      <c r="BE46" s="943"/>
      <c r="BF46" s="943"/>
      <c r="BG46" s="943"/>
      <c r="BH46" s="943"/>
      <c r="BI46" s="943"/>
      <c r="BJ46" s="943"/>
      <c r="BK46" s="943"/>
      <c r="BL46" s="943"/>
      <c r="BM46" s="944"/>
      <c r="BN46" s="953"/>
      <c r="BO46" s="931"/>
      <c r="BP46" s="931"/>
      <c r="BQ46" s="931"/>
      <c r="BR46" s="932"/>
      <c r="BS46" s="439"/>
      <c r="BT46" s="439"/>
      <c r="BU46" s="439"/>
      <c r="BV46" s="475"/>
      <c r="BW46" s="436"/>
      <c r="BX46" s="436"/>
      <c r="BY46" s="436"/>
      <c r="BZ46" s="436"/>
      <c r="CA46" s="436"/>
      <c r="CB46" s="436"/>
      <c r="CC46" s="436"/>
      <c r="CD46" s="436"/>
      <c r="CE46" s="436"/>
    </row>
    <row r="47" spans="1:83" ht="9.9499999999999993" customHeight="1">
      <c r="A47" s="436"/>
      <c r="B47" s="436"/>
      <c r="C47" s="436"/>
      <c r="D47" s="436"/>
      <c r="E47" s="436"/>
      <c r="F47" s="436"/>
      <c r="G47" s="436"/>
      <c r="H47" s="436"/>
      <c r="I47" s="436"/>
      <c r="J47" s="436"/>
      <c r="K47" s="436"/>
      <c r="L47" s="436"/>
      <c r="M47" s="436"/>
      <c r="N47" s="436"/>
      <c r="O47" s="436"/>
      <c r="P47" s="482"/>
      <c r="Q47" s="436"/>
      <c r="R47" s="436"/>
      <c r="S47" s="436"/>
      <c r="T47" s="436"/>
      <c r="U47" s="436"/>
      <c r="V47" s="436"/>
      <c r="W47" s="436"/>
      <c r="X47" s="930" t="s">
        <v>659</v>
      </c>
      <c r="Y47" s="931"/>
      <c r="Z47" s="931"/>
      <c r="AA47" s="931"/>
      <c r="AB47" s="932"/>
      <c r="AC47" s="440"/>
      <c r="AD47" s="441"/>
      <c r="AE47" s="441"/>
      <c r="AF47" s="441"/>
      <c r="AG47" s="436"/>
      <c r="AH47" s="436"/>
      <c r="AI47" s="436"/>
      <c r="AJ47" s="436"/>
      <c r="AK47" s="436"/>
      <c r="AL47" s="436"/>
      <c r="AM47" s="436"/>
      <c r="AN47" s="436"/>
      <c r="AO47" s="436"/>
      <c r="AP47" s="436"/>
      <c r="AQ47" s="436"/>
      <c r="AR47" s="436"/>
      <c r="AS47" s="436"/>
      <c r="AT47" s="436"/>
      <c r="AU47" s="436"/>
      <c r="AV47" s="436"/>
      <c r="AW47" s="436"/>
      <c r="AX47" s="436"/>
      <c r="AY47" s="436"/>
      <c r="AZ47" s="436"/>
      <c r="BA47" s="436"/>
      <c r="BB47" s="436"/>
      <c r="BC47" s="436"/>
      <c r="BD47" s="436"/>
      <c r="BE47" s="436"/>
      <c r="BF47" s="482"/>
      <c r="BG47" s="436"/>
      <c r="BH47" s="436"/>
      <c r="BI47" s="436"/>
      <c r="BJ47" s="436"/>
      <c r="BK47" s="436"/>
      <c r="BL47" s="436"/>
      <c r="BM47" s="436"/>
      <c r="BN47" s="930" t="s">
        <v>659</v>
      </c>
      <c r="BO47" s="930"/>
      <c r="BP47" s="930"/>
      <c r="BQ47" s="930"/>
      <c r="BR47" s="933"/>
      <c r="BS47" s="440"/>
      <c r="BT47" s="441"/>
      <c r="BU47" s="441"/>
      <c r="BV47" s="441"/>
      <c r="BW47" s="436"/>
      <c r="BX47" s="436"/>
      <c r="BY47" s="436"/>
      <c r="BZ47" s="436"/>
      <c r="CA47" s="436"/>
      <c r="CB47" s="436"/>
      <c r="CC47" s="436"/>
      <c r="CD47" s="436"/>
      <c r="CE47" s="436"/>
    </row>
    <row r="48" spans="1:83" ht="9.9499999999999993" customHeight="1">
      <c r="A48" s="436"/>
      <c r="B48" s="436"/>
      <c r="C48" s="436"/>
      <c r="D48" s="436"/>
      <c r="E48" s="436"/>
      <c r="F48" s="436"/>
      <c r="G48" s="436"/>
      <c r="H48" s="934">
        <v>8</v>
      </c>
      <c r="I48" s="935"/>
      <c r="J48" s="936" t="s">
        <v>432</v>
      </c>
      <c r="K48" s="937"/>
      <c r="L48" s="937"/>
      <c r="M48" s="937"/>
      <c r="N48" s="937"/>
      <c r="O48" s="937"/>
      <c r="P48" s="937"/>
      <c r="Q48" s="937"/>
      <c r="R48" s="937"/>
      <c r="S48" s="937"/>
      <c r="T48" s="937"/>
      <c r="U48" s="937"/>
      <c r="V48" s="937"/>
      <c r="W48" s="938"/>
      <c r="X48" s="931"/>
      <c r="Y48" s="931"/>
      <c r="Z48" s="931"/>
      <c r="AA48" s="931"/>
      <c r="AB48" s="932"/>
      <c r="AC48" s="439"/>
      <c r="AD48" s="439"/>
      <c r="AE48" s="439"/>
      <c r="AF48" s="439"/>
      <c r="AG48" s="436"/>
      <c r="AH48" s="436"/>
      <c r="AI48" s="436"/>
      <c r="AJ48" s="436"/>
      <c r="AK48" s="436"/>
      <c r="AL48" s="436"/>
      <c r="AM48" s="436"/>
      <c r="AN48" s="436"/>
      <c r="AO48" s="436"/>
      <c r="AP48" s="436"/>
      <c r="AQ48" s="436"/>
      <c r="AR48" s="436"/>
      <c r="AS48" s="436"/>
      <c r="AT48" s="436"/>
      <c r="AU48" s="436"/>
      <c r="AV48" s="436"/>
      <c r="AW48" s="436"/>
      <c r="AX48" s="934">
        <v>24</v>
      </c>
      <c r="AY48" s="935"/>
      <c r="AZ48" s="936" t="s">
        <v>433</v>
      </c>
      <c r="BA48" s="937"/>
      <c r="BB48" s="937"/>
      <c r="BC48" s="937"/>
      <c r="BD48" s="937"/>
      <c r="BE48" s="937"/>
      <c r="BF48" s="937"/>
      <c r="BG48" s="937"/>
      <c r="BH48" s="937"/>
      <c r="BI48" s="937"/>
      <c r="BJ48" s="937"/>
      <c r="BK48" s="937"/>
      <c r="BL48" s="937"/>
      <c r="BM48" s="938"/>
      <c r="BN48" s="930"/>
      <c r="BO48" s="930"/>
      <c r="BP48" s="930"/>
      <c r="BQ48" s="930"/>
      <c r="BR48" s="933"/>
      <c r="BS48" s="439"/>
      <c r="BT48" s="439"/>
      <c r="BU48" s="439"/>
      <c r="BV48" s="439"/>
      <c r="BW48" s="436"/>
      <c r="BX48" s="436"/>
      <c r="BY48" s="436"/>
      <c r="BZ48" s="436"/>
      <c r="CA48" s="436"/>
      <c r="CB48" s="436"/>
      <c r="CC48" s="436"/>
      <c r="CD48" s="436"/>
      <c r="CE48" s="436"/>
    </row>
    <row r="49" spans="1:83" ht="9.9499999999999993" customHeight="1" thickBot="1">
      <c r="A49" s="436"/>
      <c r="B49" s="436"/>
      <c r="C49" s="436"/>
      <c r="D49" s="436"/>
      <c r="E49" s="436"/>
      <c r="F49" s="436"/>
      <c r="G49" s="436"/>
      <c r="H49" s="934"/>
      <c r="I49" s="935"/>
      <c r="J49" s="939"/>
      <c r="K49" s="940"/>
      <c r="L49" s="940"/>
      <c r="M49" s="940"/>
      <c r="N49" s="940"/>
      <c r="O49" s="940"/>
      <c r="P49" s="940"/>
      <c r="Q49" s="940"/>
      <c r="R49" s="940"/>
      <c r="S49" s="940"/>
      <c r="T49" s="940"/>
      <c r="U49" s="940"/>
      <c r="V49" s="940"/>
      <c r="W49" s="941"/>
      <c r="X49" s="452"/>
      <c r="Y49" s="452"/>
      <c r="Z49" s="452"/>
      <c r="AA49" s="452"/>
      <c r="AB49" s="453"/>
      <c r="AC49" s="439"/>
      <c r="AD49" s="439"/>
      <c r="AE49" s="439"/>
      <c r="AF49" s="439"/>
      <c r="AG49" s="436"/>
      <c r="AH49" s="436"/>
      <c r="AI49" s="436"/>
      <c r="AJ49" s="436"/>
      <c r="AK49" s="436"/>
      <c r="AL49" s="436"/>
      <c r="AM49" s="436"/>
      <c r="AN49" s="436"/>
      <c r="AO49" s="436"/>
      <c r="AP49" s="436"/>
      <c r="AQ49" s="436"/>
      <c r="AR49" s="436"/>
      <c r="AS49" s="436"/>
      <c r="AT49" s="436"/>
      <c r="AU49" s="436"/>
      <c r="AV49" s="436"/>
      <c r="AW49" s="436"/>
      <c r="AX49" s="934"/>
      <c r="AY49" s="935"/>
      <c r="AZ49" s="939"/>
      <c r="BA49" s="940"/>
      <c r="BB49" s="940"/>
      <c r="BC49" s="940"/>
      <c r="BD49" s="940"/>
      <c r="BE49" s="940"/>
      <c r="BF49" s="940"/>
      <c r="BG49" s="940"/>
      <c r="BH49" s="940"/>
      <c r="BI49" s="940"/>
      <c r="BJ49" s="940"/>
      <c r="BK49" s="940"/>
      <c r="BL49" s="940"/>
      <c r="BM49" s="941"/>
      <c r="BN49" s="452"/>
      <c r="BO49" s="452"/>
      <c r="BP49" s="452"/>
      <c r="BQ49" s="452"/>
      <c r="BR49" s="453"/>
      <c r="BS49" s="439"/>
      <c r="BT49" s="439"/>
      <c r="BU49" s="439"/>
      <c r="BV49" s="439"/>
      <c r="BW49" s="436"/>
      <c r="BX49" s="436"/>
      <c r="BY49" s="436"/>
      <c r="BZ49" s="436"/>
      <c r="CA49" s="436"/>
      <c r="CB49" s="436"/>
      <c r="CC49" s="436"/>
      <c r="CD49" s="436"/>
      <c r="CE49" s="436"/>
    </row>
    <row r="50" spans="1:83" ht="9.9499999999999993" customHeight="1">
      <c r="A50" s="436"/>
      <c r="B50" s="436"/>
      <c r="C50" s="436"/>
      <c r="D50" s="436"/>
      <c r="E50" s="436"/>
      <c r="F50" s="436"/>
      <c r="G50" s="436"/>
      <c r="H50" s="934"/>
      <c r="I50" s="935"/>
      <c r="J50" s="942"/>
      <c r="K50" s="943"/>
      <c r="L50" s="943"/>
      <c r="M50" s="943"/>
      <c r="N50" s="943"/>
      <c r="O50" s="943"/>
      <c r="P50" s="943"/>
      <c r="Q50" s="943"/>
      <c r="R50" s="943"/>
      <c r="S50" s="943"/>
      <c r="T50" s="943"/>
      <c r="U50" s="943"/>
      <c r="V50" s="943"/>
      <c r="W50" s="944"/>
      <c r="X50" s="438"/>
      <c r="Y50" s="438"/>
      <c r="Z50" s="438"/>
      <c r="AA50" s="438"/>
      <c r="AB50" s="438"/>
      <c r="AC50" s="439"/>
      <c r="AD50" s="439"/>
      <c r="AE50" s="439"/>
      <c r="AF50" s="439"/>
      <c r="AG50" s="436"/>
      <c r="AH50" s="436"/>
      <c r="AI50" s="436"/>
      <c r="AJ50" s="436"/>
      <c r="AK50" s="436"/>
      <c r="AL50" s="436"/>
      <c r="AM50" s="436"/>
      <c r="AN50" s="436"/>
      <c r="AO50" s="436"/>
      <c r="AP50" s="436"/>
      <c r="AQ50" s="436"/>
      <c r="AR50" s="436"/>
      <c r="AS50" s="436"/>
      <c r="AT50" s="436"/>
      <c r="AU50" s="436"/>
      <c r="AV50" s="436"/>
      <c r="AW50" s="436"/>
      <c r="AX50" s="934"/>
      <c r="AY50" s="935"/>
      <c r="AZ50" s="942"/>
      <c r="BA50" s="943"/>
      <c r="BB50" s="943"/>
      <c r="BC50" s="943"/>
      <c r="BD50" s="943"/>
      <c r="BE50" s="943"/>
      <c r="BF50" s="943"/>
      <c r="BG50" s="943"/>
      <c r="BH50" s="943"/>
      <c r="BI50" s="943"/>
      <c r="BJ50" s="943"/>
      <c r="BK50" s="943"/>
      <c r="BL50" s="943"/>
      <c r="BM50" s="944"/>
      <c r="BN50" s="438"/>
      <c r="BO50" s="438"/>
      <c r="BP50" s="438"/>
      <c r="BQ50" s="438"/>
      <c r="BR50" s="438"/>
      <c r="BS50" s="439"/>
      <c r="BT50" s="439"/>
      <c r="BU50" s="439"/>
      <c r="BV50" s="439"/>
      <c r="BW50" s="436"/>
      <c r="BX50" s="436"/>
      <c r="BY50" s="436"/>
      <c r="BZ50" s="436"/>
      <c r="CA50" s="436"/>
      <c r="CB50" s="436"/>
      <c r="CC50" s="436"/>
      <c r="CD50" s="436"/>
      <c r="CE50" s="436"/>
    </row>
    <row r="51" spans="1:83" ht="9.9499999999999993" customHeight="1">
      <c r="A51" s="436"/>
      <c r="B51" s="436"/>
      <c r="C51" s="436"/>
      <c r="D51" s="436"/>
      <c r="E51" s="436"/>
      <c r="F51" s="436"/>
      <c r="G51" s="436"/>
      <c r="H51" s="436"/>
      <c r="I51" s="436"/>
      <c r="J51" s="436"/>
      <c r="K51" s="436"/>
      <c r="L51" s="436"/>
      <c r="M51" s="436"/>
      <c r="N51" s="436"/>
      <c r="O51" s="436"/>
      <c r="P51" s="436"/>
      <c r="Q51" s="436"/>
      <c r="R51" s="436"/>
      <c r="S51" s="436"/>
      <c r="T51" s="436"/>
      <c r="U51" s="436"/>
      <c r="V51" s="436"/>
      <c r="W51" s="436"/>
      <c r="X51" s="438"/>
      <c r="Y51" s="438"/>
      <c r="Z51" s="438"/>
      <c r="AA51" s="438"/>
      <c r="AB51" s="438"/>
      <c r="AC51" s="439"/>
      <c r="AD51" s="439"/>
      <c r="AE51" s="439"/>
      <c r="AF51" s="439"/>
      <c r="AG51" s="436"/>
      <c r="AH51" s="436"/>
      <c r="AI51" s="436"/>
      <c r="AJ51" s="436"/>
      <c r="AK51" s="436"/>
      <c r="AL51" s="436"/>
      <c r="AM51" s="436"/>
      <c r="AN51" s="436"/>
      <c r="AO51" s="436"/>
      <c r="AP51" s="436"/>
      <c r="AQ51" s="436"/>
      <c r="AR51" s="436"/>
      <c r="AS51" s="436"/>
      <c r="AT51" s="436"/>
      <c r="AU51" s="436"/>
      <c r="AV51" s="436"/>
      <c r="AW51" s="436"/>
      <c r="AX51" s="436"/>
      <c r="AY51" s="436"/>
      <c r="AZ51" s="483"/>
      <c r="BA51" s="483"/>
      <c r="BB51" s="483"/>
      <c r="BC51" s="483"/>
      <c r="BD51" s="483"/>
      <c r="BE51" s="483"/>
      <c r="BF51" s="483"/>
      <c r="BG51" s="483"/>
      <c r="BH51" s="483"/>
      <c r="BI51" s="483"/>
      <c r="BJ51" s="483"/>
      <c r="BK51" s="483"/>
      <c r="BL51" s="483"/>
      <c r="BM51" s="483"/>
      <c r="BN51" s="438"/>
      <c r="BO51" s="438"/>
      <c r="BP51" s="438"/>
      <c r="BQ51" s="438"/>
      <c r="BR51" s="438"/>
      <c r="BS51" s="439"/>
      <c r="BT51" s="439"/>
      <c r="BU51" s="439"/>
      <c r="BV51" s="439"/>
      <c r="BW51" s="436"/>
      <c r="BX51" s="436"/>
      <c r="BY51" s="436"/>
      <c r="BZ51" s="436"/>
      <c r="CA51" s="436"/>
      <c r="CB51" s="436"/>
      <c r="CC51" s="436"/>
      <c r="CD51" s="436"/>
      <c r="CE51" s="436"/>
    </row>
    <row r="52" spans="1:83" ht="9.9499999999999993" customHeight="1">
      <c r="A52" s="484"/>
      <c r="B52" s="436"/>
      <c r="C52" s="436"/>
      <c r="D52" s="436"/>
      <c r="E52" s="436"/>
      <c r="F52" s="436"/>
      <c r="G52" s="436"/>
      <c r="H52" s="436"/>
      <c r="I52" s="436"/>
      <c r="J52" s="436"/>
      <c r="K52" s="436"/>
      <c r="L52" s="436"/>
      <c r="M52" s="436"/>
      <c r="N52" s="436"/>
      <c r="O52" s="436"/>
      <c r="P52" s="436"/>
      <c r="Q52" s="436"/>
      <c r="R52" s="436"/>
      <c r="S52" s="436"/>
      <c r="T52" s="436"/>
      <c r="U52" s="436"/>
      <c r="V52" s="436"/>
      <c r="W52" s="436"/>
      <c r="X52" s="438"/>
      <c r="Y52" s="438"/>
      <c r="Z52" s="438"/>
      <c r="AA52" s="438"/>
      <c r="AB52" s="438"/>
      <c r="AC52" s="439"/>
      <c r="AD52" s="439"/>
      <c r="AE52" s="439"/>
      <c r="AF52" s="439"/>
      <c r="AG52" s="436"/>
      <c r="AH52" s="436"/>
      <c r="AI52" s="436"/>
      <c r="AJ52" s="436"/>
      <c r="AK52" s="436"/>
      <c r="AL52" s="436"/>
      <c r="AM52" s="436"/>
      <c r="AN52" s="436"/>
      <c r="AO52" s="436"/>
      <c r="AP52" s="436"/>
      <c r="AQ52" s="436"/>
      <c r="AR52" s="484"/>
      <c r="AS52" s="484"/>
      <c r="AT52" s="484"/>
      <c r="AU52" s="484"/>
      <c r="AV52" s="484"/>
      <c r="AW52" s="484"/>
      <c r="AX52" s="484"/>
      <c r="AY52" s="484"/>
      <c r="AZ52" s="484"/>
      <c r="BA52" s="484"/>
      <c r="BB52" s="484"/>
      <c r="BC52" s="484"/>
      <c r="BD52" s="484"/>
      <c r="BE52" s="484"/>
      <c r="BF52" s="484"/>
      <c r="BG52" s="484"/>
      <c r="BH52" s="484"/>
      <c r="BI52" s="484"/>
      <c r="BJ52" s="484"/>
      <c r="BK52" s="484"/>
      <c r="BL52" s="484"/>
      <c r="BM52" s="484"/>
      <c r="BN52" s="484"/>
      <c r="BO52" s="484"/>
      <c r="BP52" s="484"/>
      <c r="BQ52" s="484"/>
      <c r="BR52" s="484"/>
      <c r="BS52" s="484"/>
      <c r="BT52" s="484"/>
      <c r="BU52" s="484"/>
      <c r="BV52" s="484"/>
      <c r="BW52" s="484"/>
      <c r="BX52" s="484"/>
      <c r="BY52" s="484"/>
      <c r="BZ52" s="484"/>
      <c r="CA52" s="484"/>
      <c r="CB52" s="484"/>
      <c r="CC52" s="484"/>
      <c r="CD52" s="484"/>
      <c r="CE52" s="484"/>
    </row>
    <row r="53" spans="1:83" ht="9.9499999999999993" customHeight="1">
      <c r="A53" s="484"/>
      <c r="B53" s="436"/>
      <c r="C53" s="436"/>
      <c r="D53" s="436"/>
      <c r="E53" s="436"/>
      <c r="F53" s="436"/>
      <c r="G53" s="436"/>
      <c r="H53" s="436"/>
      <c r="I53" s="436"/>
      <c r="J53" s="436"/>
      <c r="K53" s="436"/>
      <c r="L53" s="436"/>
      <c r="M53" s="436"/>
      <c r="N53" s="436"/>
      <c r="O53" s="436"/>
      <c r="P53" s="436"/>
      <c r="Q53" s="436"/>
      <c r="R53" s="436"/>
      <c r="S53" s="436"/>
      <c r="T53" s="436"/>
      <c r="U53" s="436"/>
      <c r="V53" s="436"/>
      <c r="W53" s="436"/>
      <c r="X53" s="438"/>
      <c r="Y53" s="438"/>
      <c r="Z53" s="438"/>
      <c r="AA53" s="438"/>
      <c r="AB53" s="438"/>
      <c r="AC53" s="439"/>
      <c r="AD53" s="439"/>
      <c r="AE53" s="439"/>
      <c r="AF53" s="439"/>
      <c r="AG53" s="436"/>
      <c r="AH53" s="436"/>
      <c r="AI53" s="436"/>
      <c r="AJ53" s="436"/>
      <c r="AK53" s="436"/>
      <c r="AL53" s="436"/>
      <c r="AM53" s="436"/>
      <c r="AN53" s="436"/>
      <c r="AO53" s="436"/>
      <c r="AP53" s="436"/>
      <c r="AQ53" s="436"/>
      <c r="AR53" s="484"/>
      <c r="AS53" s="484"/>
      <c r="AT53" s="484"/>
      <c r="AU53" s="484"/>
      <c r="AV53" s="484"/>
      <c r="AW53" s="484"/>
      <c r="AX53" s="484"/>
      <c r="AY53" s="484"/>
      <c r="AZ53" s="484"/>
      <c r="BA53" s="484"/>
      <c r="BB53" s="484"/>
      <c r="BC53" s="484"/>
      <c r="BD53" s="484"/>
      <c r="BE53" s="484"/>
      <c r="BF53" s="484"/>
      <c r="BG53" s="484"/>
      <c r="BH53" s="484"/>
      <c r="BI53" s="484"/>
      <c r="BJ53" s="484"/>
      <c r="BK53" s="484"/>
      <c r="BL53" s="484"/>
      <c r="BM53" s="484"/>
      <c r="BN53" s="484"/>
      <c r="BO53" s="484"/>
      <c r="BP53" s="484"/>
      <c r="BQ53" s="484"/>
      <c r="BR53" s="484"/>
      <c r="BS53" s="484"/>
      <c r="BT53" s="484"/>
      <c r="BU53" s="484"/>
      <c r="BV53" s="484"/>
      <c r="BW53" s="484"/>
      <c r="BX53" s="484"/>
      <c r="BY53" s="484"/>
      <c r="BZ53" s="484"/>
      <c r="CA53" s="484"/>
      <c r="CB53" s="484"/>
      <c r="CC53" s="484"/>
      <c r="CD53" s="484"/>
      <c r="CE53" s="484"/>
    </row>
    <row r="54" spans="1:83" ht="9.9499999999999993" customHeight="1">
      <c r="A54" s="436"/>
      <c r="B54" s="949" t="s">
        <v>662</v>
      </c>
      <c r="C54" s="949"/>
      <c r="D54" s="949"/>
      <c r="E54" s="949"/>
      <c r="F54" s="949"/>
      <c r="G54" s="949"/>
      <c r="H54" s="949"/>
      <c r="I54" s="949"/>
      <c r="J54" s="949"/>
      <c r="K54" s="949"/>
      <c r="L54" s="949"/>
      <c r="M54" s="949"/>
      <c r="N54" s="949"/>
      <c r="O54" s="949"/>
      <c r="P54" s="949"/>
      <c r="Q54" s="949"/>
      <c r="R54" s="949"/>
      <c r="S54" s="949"/>
      <c r="T54" s="949"/>
      <c r="U54" s="949"/>
      <c r="V54" s="949"/>
      <c r="W54" s="949"/>
      <c r="X54" s="949"/>
      <c r="Y54" s="949"/>
      <c r="Z54" s="949"/>
      <c r="AA54" s="949"/>
      <c r="AB54" s="949"/>
      <c r="AC54" s="949"/>
      <c r="AD54" s="949"/>
      <c r="AE54" s="949"/>
      <c r="AF54" s="949"/>
      <c r="AG54" s="949"/>
      <c r="AH54" s="949"/>
      <c r="AI54" s="949"/>
      <c r="AJ54" s="949"/>
      <c r="AK54" s="949"/>
      <c r="AL54" s="949"/>
      <c r="AM54" s="949"/>
      <c r="AN54" s="949"/>
      <c r="AO54" s="949"/>
      <c r="AP54" s="949"/>
      <c r="AQ54" s="949"/>
      <c r="AR54" s="949" t="s">
        <v>663</v>
      </c>
      <c r="AS54" s="949"/>
      <c r="AT54" s="949"/>
      <c r="AU54" s="949"/>
      <c r="AV54" s="949"/>
      <c r="AW54" s="949"/>
      <c r="AX54" s="949"/>
      <c r="AY54" s="949"/>
      <c r="AZ54" s="949"/>
      <c r="BA54" s="949"/>
      <c r="BB54" s="949"/>
      <c r="BC54" s="949"/>
      <c r="BD54" s="949"/>
      <c r="BE54" s="949"/>
      <c r="BF54" s="949"/>
      <c r="BG54" s="949"/>
      <c r="BH54" s="949"/>
      <c r="BI54" s="949"/>
      <c r="BJ54" s="949"/>
      <c r="BK54" s="949"/>
      <c r="BL54" s="949"/>
      <c r="BM54" s="949"/>
      <c r="BN54" s="949"/>
      <c r="BO54" s="949"/>
      <c r="BP54" s="949"/>
      <c r="BQ54" s="949"/>
      <c r="BR54" s="949"/>
      <c r="BS54" s="949"/>
      <c r="BT54" s="949"/>
      <c r="BU54" s="949"/>
      <c r="BV54" s="949"/>
      <c r="BW54" s="949"/>
      <c r="BX54" s="949"/>
      <c r="BY54" s="949"/>
      <c r="BZ54" s="949"/>
      <c r="CA54" s="949"/>
      <c r="CB54" s="949"/>
      <c r="CC54" s="949"/>
      <c r="CD54" s="949"/>
      <c r="CE54" s="949"/>
    </row>
    <row r="55" spans="1:83" ht="9.9499999999999993" customHeight="1">
      <c r="A55" s="436"/>
      <c r="B55" s="949"/>
      <c r="C55" s="949"/>
      <c r="D55" s="949"/>
      <c r="E55" s="949"/>
      <c r="F55" s="949"/>
      <c r="G55" s="949"/>
      <c r="H55" s="949"/>
      <c r="I55" s="949"/>
      <c r="J55" s="949"/>
      <c r="K55" s="949"/>
      <c r="L55" s="949"/>
      <c r="M55" s="949"/>
      <c r="N55" s="949"/>
      <c r="O55" s="949"/>
      <c r="P55" s="949"/>
      <c r="Q55" s="949"/>
      <c r="R55" s="949"/>
      <c r="S55" s="949"/>
      <c r="T55" s="949"/>
      <c r="U55" s="949"/>
      <c r="V55" s="949"/>
      <c r="W55" s="949"/>
      <c r="X55" s="949"/>
      <c r="Y55" s="949"/>
      <c r="Z55" s="949"/>
      <c r="AA55" s="949"/>
      <c r="AB55" s="949"/>
      <c r="AC55" s="949"/>
      <c r="AD55" s="949"/>
      <c r="AE55" s="949"/>
      <c r="AF55" s="949"/>
      <c r="AG55" s="949"/>
      <c r="AH55" s="949"/>
      <c r="AI55" s="949"/>
      <c r="AJ55" s="949"/>
      <c r="AK55" s="949"/>
      <c r="AL55" s="949"/>
      <c r="AM55" s="949"/>
      <c r="AN55" s="949"/>
      <c r="AO55" s="949"/>
      <c r="AP55" s="949"/>
      <c r="AQ55" s="949"/>
      <c r="AR55" s="949"/>
      <c r="AS55" s="949"/>
      <c r="AT55" s="949"/>
      <c r="AU55" s="949"/>
      <c r="AV55" s="949"/>
      <c r="AW55" s="949"/>
      <c r="AX55" s="949"/>
      <c r="AY55" s="949"/>
      <c r="AZ55" s="949"/>
      <c r="BA55" s="949"/>
      <c r="BB55" s="949"/>
      <c r="BC55" s="949"/>
      <c r="BD55" s="949"/>
      <c r="BE55" s="949"/>
      <c r="BF55" s="949"/>
      <c r="BG55" s="949"/>
      <c r="BH55" s="949"/>
      <c r="BI55" s="949"/>
      <c r="BJ55" s="949"/>
      <c r="BK55" s="949"/>
      <c r="BL55" s="949"/>
      <c r="BM55" s="949"/>
      <c r="BN55" s="949"/>
      <c r="BO55" s="949"/>
      <c r="BP55" s="949"/>
      <c r="BQ55" s="949"/>
      <c r="BR55" s="949"/>
      <c r="BS55" s="949"/>
      <c r="BT55" s="949"/>
      <c r="BU55" s="949"/>
      <c r="BV55" s="949"/>
      <c r="BW55" s="949"/>
      <c r="BX55" s="949"/>
      <c r="BY55" s="949"/>
      <c r="BZ55" s="949"/>
      <c r="CA55" s="949"/>
      <c r="CB55" s="949"/>
      <c r="CC55" s="949"/>
      <c r="CD55" s="949"/>
      <c r="CE55" s="949"/>
    </row>
    <row r="56" spans="1:83" ht="9.9499999999999993" customHeight="1">
      <c r="A56" s="436"/>
      <c r="B56" s="949"/>
      <c r="C56" s="949"/>
      <c r="D56" s="949"/>
      <c r="E56" s="949"/>
      <c r="F56" s="949"/>
      <c r="G56" s="949"/>
      <c r="H56" s="949"/>
      <c r="I56" s="949"/>
      <c r="J56" s="949"/>
      <c r="K56" s="949"/>
      <c r="L56" s="949"/>
      <c r="M56" s="949"/>
      <c r="N56" s="949"/>
      <c r="O56" s="949"/>
      <c r="P56" s="949"/>
      <c r="Q56" s="949"/>
      <c r="R56" s="949"/>
      <c r="S56" s="949"/>
      <c r="T56" s="949"/>
      <c r="U56" s="949"/>
      <c r="V56" s="949"/>
      <c r="W56" s="949"/>
      <c r="X56" s="949"/>
      <c r="Y56" s="949"/>
      <c r="Z56" s="949"/>
      <c r="AA56" s="949"/>
      <c r="AB56" s="949"/>
      <c r="AC56" s="949"/>
      <c r="AD56" s="949"/>
      <c r="AE56" s="949"/>
      <c r="AF56" s="949"/>
      <c r="AG56" s="949"/>
      <c r="AH56" s="949"/>
      <c r="AI56" s="949"/>
      <c r="AJ56" s="949"/>
      <c r="AK56" s="949"/>
      <c r="AL56" s="949"/>
      <c r="AM56" s="949"/>
      <c r="AN56" s="949"/>
      <c r="AO56" s="949"/>
      <c r="AP56" s="949"/>
      <c r="AQ56" s="949"/>
      <c r="AR56" s="949"/>
      <c r="AS56" s="949"/>
      <c r="AT56" s="949"/>
      <c r="AU56" s="949"/>
      <c r="AV56" s="949"/>
      <c r="AW56" s="949"/>
      <c r="AX56" s="949"/>
      <c r="AY56" s="949"/>
      <c r="AZ56" s="949"/>
      <c r="BA56" s="949"/>
      <c r="BB56" s="949"/>
      <c r="BC56" s="949"/>
      <c r="BD56" s="949"/>
      <c r="BE56" s="949"/>
      <c r="BF56" s="949"/>
      <c r="BG56" s="949"/>
      <c r="BH56" s="949"/>
      <c r="BI56" s="949"/>
      <c r="BJ56" s="949"/>
      <c r="BK56" s="949"/>
      <c r="BL56" s="949"/>
      <c r="BM56" s="949"/>
      <c r="BN56" s="949"/>
      <c r="BO56" s="949"/>
      <c r="BP56" s="949"/>
      <c r="BQ56" s="949"/>
      <c r="BR56" s="949"/>
      <c r="BS56" s="949"/>
      <c r="BT56" s="949"/>
      <c r="BU56" s="949"/>
      <c r="BV56" s="949"/>
      <c r="BW56" s="949"/>
      <c r="BX56" s="949"/>
      <c r="BY56" s="949"/>
      <c r="BZ56" s="949"/>
      <c r="CA56" s="949"/>
      <c r="CB56" s="949"/>
      <c r="CC56" s="949"/>
      <c r="CD56" s="949"/>
      <c r="CE56" s="949"/>
    </row>
    <row r="57" spans="1:83" ht="9.9499999999999993" customHeight="1">
      <c r="A57" s="436"/>
      <c r="B57" s="485"/>
      <c r="C57" s="485"/>
      <c r="D57" s="485"/>
      <c r="E57" s="485"/>
      <c r="F57" s="485"/>
      <c r="G57" s="485"/>
      <c r="H57" s="485"/>
      <c r="I57" s="485"/>
      <c r="J57" s="485"/>
      <c r="K57" s="485"/>
      <c r="L57" s="485"/>
      <c r="M57" s="485"/>
      <c r="N57" s="485"/>
      <c r="O57" s="485"/>
      <c r="P57" s="485"/>
      <c r="Q57" s="485"/>
      <c r="R57" s="485"/>
      <c r="S57" s="485"/>
      <c r="T57" s="485"/>
      <c r="U57" s="485"/>
      <c r="V57" s="485"/>
      <c r="W57" s="485"/>
      <c r="X57" s="485"/>
      <c r="Y57" s="485"/>
      <c r="Z57" s="485"/>
      <c r="AA57" s="485"/>
      <c r="AB57" s="485"/>
      <c r="AC57" s="485"/>
      <c r="AD57" s="485"/>
      <c r="AE57" s="485"/>
      <c r="AF57" s="485"/>
      <c r="AG57" s="485"/>
      <c r="AH57" s="485"/>
      <c r="AI57" s="485"/>
      <c r="AJ57" s="485"/>
      <c r="AK57" s="485"/>
      <c r="AL57" s="485"/>
      <c r="AM57" s="485"/>
      <c r="AN57" s="485"/>
      <c r="AO57" s="485"/>
      <c r="AP57" s="485"/>
      <c r="AQ57" s="485"/>
      <c r="AR57" s="436"/>
      <c r="AS57" s="436"/>
      <c r="AT57" s="436"/>
      <c r="AU57" s="436"/>
      <c r="AV57" s="436"/>
      <c r="AW57" s="436"/>
      <c r="AX57" s="436"/>
      <c r="AY57" s="436"/>
      <c r="AZ57" s="436"/>
      <c r="BA57" s="436"/>
      <c r="BB57" s="436"/>
      <c r="BC57" s="436"/>
      <c r="BD57" s="436"/>
      <c r="BE57" s="436"/>
      <c r="BF57" s="436"/>
      <c r="BG57" s="436"/>
      <c r="BH57" s="436"/>
      <c r="BI57" s="436"/>
      <c r="BJ57" s="436"/>
      <c r="BK57" s="436"/>
      <c r="BL57" s="436"/>
      <c r="BM57" s="436"/>
      <c r="BN57" s="438"/>
      <c r="BO57" s="438"/>
      <c r="BP57" s="438"/>
      <c r="BQ57" s="438"/>
      <c r="BR57" s="438"/>
      <c r="BS57" s="439"/>
      <c r="BT57" s="439"/>
      <c r="BU57" s="439"/>
      <c r="BV57" s="439"/>
      <c r="BW57" s="436"/>
      <c r="BX57" s="436"/>
      <c r="BY57" s="436"/>
      <c r="BZ57" s="436"/>
      <c r="CA57" s="436"/>
      <c r="CB57" s="436"/>
      <c r="CC57" s="436"/>
      <c r="CD57" s="436"/>
      <c r="CE57" s="436"/>
    </row>
    <row r="58" spans="1:83" ht="9.9499999999999993" customHeight="1" thickBot="1">
      <c r="A58" s="436"/>
      <c r="B58" s="436"/>
      <c r="C58" s="436"/>
      <c r="D58" s="436"/>
      <c r="E58" s="436"/>
      <c r="F58" s="436"/>
      <c r="G58" s="436"/>
      <c r="H58" s="934">
        <v>9</v>
      </c>
      <c r="I58" s="935"/>
      <c r="J58" s="936" t="s">
        <v>335</v>
      </c>
      <c r="K58" s="937"/>
      <c r="L58" s="937"/>
      <c r="M58" s="937"/>
      <c r="N58" s="937"/>
      <c r="O58" s="937"/>
      <c r="P58" s="937"/>
      <c r="Q58" s="937"/>
      <c r="R58" s="937"/>
      <c r="S58" s="937"/>
      <c r="T58" s="937"/>
      <c r="U58" s="937"/>
      <c r="V58" s="937"/>
      <c r="W58" s="938"/>
      <c r="X58" s="438"/>
      <c r="Y58" s="438"/>
      <c r="Z58" s="438"/>
      <c r="AA58" s="438"/>
      <c r="AB58" s="438"/>
      <c r="AC58" s="439"/>
      <c r="AD58" s="439"/>
      <c r="AE58" s="439"/>
      <c r="AF58" s="439"/>
      <c r="AG58" s="436"/>
      <c r="AH58" s="436"/>
      <c r="AI58" s="436"/>
      <c r="AJ58" s="436"/>
      <c r="AK58" s="436"/>
      <c r="AL58" s="436"/>
      <c r="AM58" s="436"/>
      <c r="AN58" s="436"/>
      <c r="AO58" s="436"/>
      <c r="AP58" s="436"/>
      <c r="AQ58" s="436"/>
      <c r="AR58" s="436"/>
      <c r="AS58" s="436"/>
      <c r="AT58" s="436"/>
      <c r="AU58" s="436"/>
      <c r="AV58" s="436"/>
      <c r="AW58" s="436"/>
      <c r="AX58" s="934">
        <v>25</v>
      </c>
      <c r="AY58" s="935"/>
      <c r="AZ58" s="936" t="s">
        <v>234</v>
      </c>
      <c r="BA58" s="937"/>
      <c r="BB58" s="937"/>
      <c r="BC58" s="937"/>
      <c r="BD58" s="937"/>
      <c r="BE58" s="937"/>
      <c r="BF58" s="937"/>
      <c r="BG58" s="937"/>
      <c r="BH58" s="937"/>
      <c r="BI58" s="937"/>
      <c r="BJ58" s="937"/>
      <c r="BK58" s="937"/>
      <c r="BL58" s="937"/>
      <c r="BM58" s="938"/>
      <c r="BN58" s="438"/>
      <c r="BO58" s="438"/>
      <c r="BP58" s="438"/>
      <c r="BQ58" s="438"/>
      <c r="BR58" s="438"/>
      <c r="BS58" s="439"/>
      <c r="BT58" s="439"/>
      <c r="BU58" s="439"/>
      <c r="BV58" s="439"/>
      <c r="BW58" s="436"/>
      <c r="BX58" s="436"/>
      <c r="BY58" s="436"/>
      <c r="BZ58" s="436"/>
      <c r="CA58" s="436"/>
      <c r="CB58" s="436"/>
      <c r="CC58" s="436"/>
      <c r="CD58" s="436"/>
      <c r="CE58" s="436"/>
    </row>
    <row r="59" spans="1:83" ht="9.9499999999999993" customHeight="1">
      <c r="A59" s="436"/>
      <c r="B59" s="436"/>
      <c r="C59" s="436"/>
      <c r="D59" s="436"/>
      <c r="E59" s="436"/>
      <c r="F59" s="436"/>
      <c r="G59" s="436"/>
      <c r="H59" s="934"/>
      <c r="I59" s="935"/>
      <c r="J59" s="939"/>
      <c r="K59" s="940"/>
      <c r="L59" s="940"/>
      <c r="M59" s="940"/>
      <c r="N59" s="940"/>
      <c r="O59" s="940"/>
      <c r="P59" s="940"/>
      <c r="Q59" s="940"/>
      <c r="R59" s="940"/>
      <c r="S59" s="940"/>
      <c r="T59" s="940"/>
      <c r="U59" s="940"/>
      <c r="V59" s="940"/>
      <c r="W59" s="941"/>
      <c r="X59" s="965" t="s">
        <v>664</v>
      </c>
      <c r="Y59" s="951"/>
      <c r="Z59" s="951"/>
      <c r="AA59" s="951"/>
      <c r="AB59" s="952"/>
      <c r="AC59" s="439"/>
      <c r="AD59" s="439"/>
      <c r="AE59" s="439"/>
      <c r="AF59" s="439"/>
      <c r="AG59" s="436"/>
      <c r="AH59" s="436"/>
      <c r="AI59" s="436"/>
      <c r="AJ59" s="436"/>
      <c r="AK59" s="436"/>
      <c r="AL59" s="436"/>
      <c r="AM59" s="436"/>
      <c r="AN59" s="436"/>
      <c r="AO59" s="436"/>
      <c r="AP59" s="436"/>
      <c r="AQ59" s="436"/>
      <c r="AR59" s="436"/>
      <c r="AS59" s="436"/>
      <c r="AT59" s="436"/>
      <c r="AU59" s="436"/>
      <c r="AV59" s="436"/>
      <c r="AW59" s="436"/>
      <c r="AX59" s="934"/>
      <c r="AY59" s="935"/>
      <c r="AZ59" s="939"/>
      <c r="BA59" s="940"/>
      <c r="BB59" s="940"/>
      <c r="BC59" s="940"/>
      <c r="BD59" s="940"/>
      <c r="BE59" s="940"/>
      <c r="BF59" s="940"/>
      <c r="BG59" s="940"/>
      <c r="BH59" s="940"/>
      <c r="BI59" s="940"/>
      <c r="BJ59" s="940"/>
      <c r="BK59" s="940"/>
      <c r="BL59" s="940"/>
      <c r="BM59" s="941"/>
      <c r="BN59" s="965" t="s">
        <v>87</v>
      </c>
      <c r="BO59" s="951"/>
      <c r="BP59" s="951"/>
      <c r="BQ59" s="951"/>
      <c r="BR59" s="952"/>
      <c r="BS59" s="439"/>
      <c r="BT59" s="439"/>
      <c r="BU59" s="439"/>
      <c r="BV59" s="439"/>
      <c r="BW59" s="436"/>
      <c r="BX59" s="436"/>
      <c r="BY59" s="436"/>
      <c r="BZ59" s="436"/>
      <c r="CA59" s="436"/>
      <c r="CB59" s="436"/>
      <c r="CC59" s="436"/>
      <c r="CD59" s="436"/>
      <c r="CE59" s="436"/>
    </row>
    <row r="60" spans="1:83" ht="9.9499999999999993" customHeight="1" thickBot="1">
      <c r="A60" s="436"/>
      <c r="B60" s="436"/>
      <c r="C60" s="436"/>
      <c r="D60" s="436"/>
      <c r="E60" s="436"/>
      <c r="F60" s="436"/>
      <c r="G60" s="436"/>
      <c r="H60" s="934"/>
      <c r="I60" s="935"/>
      <c r="J60" s="942"/>
      <c r="K60" s="943"/>
      <c r="L60" s="943"/>
      <c r="M60" s="943"/>
      <c r="N60" s="943"/>
      <c r="O60" s="943"/>
      <c r="P60" s="943"/>
      <c r="Q60" s="943"/>
      <c r="R60" s="943"/>
      <c r="S60" s="943"/>
      <c r="T60" s="943"/>
      <c r="U60" s="943"/>
      <c r="V60" s="943"/>
      <c r="W60" s="944"/>
      <c r="X60" s="953"/>
      <c r="Y60" s="931"/>
      <c r="Z60" s="931"/>
      <c r="AA60" s="931"/>
      <c r="AB60" s="932"/>
      <c r="AC60" s="439"/>
      <c r="AD60" s="439"/>
      <c r="AE60" s="439"/>
      <c r="AF60" s="439"/>
      <c r="AG60" s="436"/>
      <c r="AH60" s="436"/>
      <c r="AI60" s="436"/>
      <c r="AJ60" s="436"/>
      <c r="AK60" s="436"/>
      <c r="AL60" s="436"/>
      <c r="AM60" s="436"/>
      <c r="AN60" s="436"/>
      <c r="AO60" s="436"/>
      <c r="AP60" s="436"/>
      <c r="AQ60" s="436"/>
      <c r="AR60" s="436"/>
      <c r="AS60" s="436"/>
      <c r="AT60" s="436"/>
      <c r="AU60" s="436"/>
      <c r="AV60" s="436"/>
      <c r="AW60" s="436"/>
      <c r="AX60" s="934"/>
      <c r="AY60" s="935"/>
      <c r="AZ60" s="942"/>
      <c r="BA60" s="943"/>
      <c r="BB60" s="943"/>
      <c r="BC60" s="943"/>
      <c r="BD60" s="943"/>
      <c r="BE60" s="943"/>
      <c r="BF60" s="943"/>
      <c r="BG60" s="943"/>
      <c r="BH60" s="943"/>
      <c r="BI60" s="943"/>
      <c r="BJ60" s="943"/>
      <c r="BK60" s="943"/>
      <c r="BL60" s="943"/>
      <c r="BM60" s="944"/>
      <c r="BN60" s="953"/>
      <c r="BO60" s="931"/>
      <c r="BP60" s="931"/>
      <c r="BQ60" s="931"/>
      <c r="BR60" s="932"/>
      <c r="BS60" s="439"/>
      <c r="BT60" s="439"/>
      <c r="BU60" s="439"/>
      <c r="BV60" s="439"/>
      <c r="BW60" s="436"/>
      <c r="BX60" s="436"/>
      <c r="BY60" s="436"/>
      <c r="BZ60" s="436"/>
      <c r="CA60" s="436"/>
      <c r="CB60" s="436"/>
      <c r="CC60" s="436"/>
      <c r="CD60" s="436"/>
      <c r="CE60" s="436"/>
    </row>
    <row r="61" spans="1:83" ht="9.9499999999999993" customHeight="1" thickBot="1">
      <c r="A61" s="436"/>
      <c r="B61" s="436"/>
      <c r="C61" s="436"/>
      <c r="D61" s="436"/>
      <c r="E61" s="436"/>
      <c r="F61" s="436"/>
      <c r="G61" s="436"/>
      <c r="H61" s="436"/>
      <c r="I61" s="436"/>
      <c r="J61" s="436"/>
      <c r="K61" s="436"/>
      <c r="L61" s="436"/>
      <c r="M61" s="436"/>
      <c r="N61" s="436"/>
      <c r="O61" s="436"/>
      <c r="P61" s="436"/>
      <c r="Q61" s="436"/>
      <c r="R61" s="436"/>
      <c r="S61" s="436"/>
      <c r="T61" s="436"/>
      <c r="U61" s="436"/>
      <c r="V61" s="436"/>
      <c r="W61" s="436"/>
      <c r="X61" s="930" t="s">
        <v>665</v>
      </c>
      <c r="Y61" s="931"/>
      <c r="Z61" s="931"/>
      <c r="AA61" s="931"/>
      <c r="AB61" s="932"/>
      <c r="AC61" s="440"/>
      <c r="AD61" s="441"/>
      <c r="AE61" s="441"/>
      <c r="AF61" s="442"/>
      <c r="AG61" s="443"/>
      <c r="AH61" s="436"/>
      <c r="AI61" s="436"/>
      <c r="AJ61" s="436"/>
      <c r="AK61" s="436"/>
      <c r="AL61" s="436"/>
      <c r="AM61" s="436"/>
      <c r="AN61" s="436"/>
      <c r="AO61" s="436"/>
      <c r="AP61" s="436"/>
      <c r="AQ61" s="436"/>
      <c r="AR61" s="436"/>
      <c r="AS61" s="436"/>
      <c r="AT61" s="436"/>
      <c r="AU61" s="436"/>
      <c r="AV61" s="436"/>
      <c r="AW61" s="436"/>
      <c r="AX61" s="436"/>
      <c r="AY61" s="436"/>
      <c r="AZ61" s="436"/>
      <c r="BA61" s="436"/>
      <c r="BB61" s="436"/>
      <c r="BC61" s="436"/>
      <c r="BD61" s="436"/>
      <c r="BE61" s="436"/>
      <c r="BF61" s="436"/>
      <c r="BG61" s="436"/>
      <c r="BH61" s="436"/>
      <c r="BI61" s="436"/>
      <c r="BJ61" s="436"/>
      <c r="BK61" s="436"/>
      <c r="BL61" s="436"/>
      <c r="BM61" s="436"/>
      <c r="BN61" s="930" t="s">
        <v>665</v>
      </c>
      <c r="BO61" s="930"/>
      <c r="BP61" s="930"/>
      <c r="BQ61" s="930"/>
      <c r="BR61" s="933"/>
      <c r="BS61" s="440"/>
      <c r="BT61" s="441"/>
      <c r="BU61" s="441"/>
      <c r="BV61" s="442"/>
      <c r="BW61" s="443"/>
      <c r="BX61" s="436"/>
      <c r="BY61" s="436"/>
      <c r="BZ61" s="436"/>
      <c r="CA61" s="436"/>
      <c r="CB61" s="436"/>
      <c r="CC61" s="436"/>
      <c r="CD61" s="436"/>
      <c r="CE61" s="436"/>
    </row>
    <row r="62" spans="1:83" ht="9.9499999999999993" customHeight="1">
      <c r="A62" s="436"/>
      <c r="B62" s="444"/>
      <c r="C62" s="445"/>
      <c r="D62" s="446"/>
      <c r="E62" s="446"/>
      <c r="F62" s="446"/>
      <c r="G62" s="446"/>
      <c r="H62" s="934">
        <v>10</v>
      </c>
      <c r="I62" s="935"/>
      <c r="J62" s="936" t="s">
        <v>336</v>
      </c>
      <c r="K62" s="937"/>
      <c r="L62" s="937"/>
      <c r="M62" s="937"/>
      <c r="N62" s="937"/>
      <c r="O62" s="937"/>
      <c r="P62" s="937"/>
      <c r="Q62" s="937"/>
      <c r="R62" s="937"/>
      <c r="S62" s="937"/>
      <c r="T62" s="937"/>
      <c r="U62" s="937"/>
      <c r="V62" s="937"/>
      <c r="W62" s="938"/>
      <c r="X62" s="931"/>
      <c r="Y62" s="931"/>
      <c r="Z62" s="931"/>
      <c r="AA62" s="931"/>
      <c r="AB62" s="932"/>
      <c r="AC62" s="447"/>
      <c r="AD62" s="439"/>
      <c r="AE62" s="439"/>
      <c r="AF62" s="448"/>
      <c r="AG62" s="449"/>
      <c r="AH62" s="436"/>
      <c r="AI62" s="436"/>
      <c r="AJ62" s="436"/>
      <c r="AK62" s="436"/>
      <c r="AL62" s="436"/>
      <c r="AM62" s="436"/>
      <c r="AN62" s="436"/>
      <c r="AO62" s="436"/>
      <c r="AP62" s="436"/>
      <c r="AQ62" s="436"/>
      <c r="AR62" s="444"/>
      <c r="AS62" s="445"/>
      <c r="AT62" s="446"/>
      <c r="AU62" s="446"/>
      <c r="AV62" s="446"/>
      <c r="AW62" s="446"/>
      <c r="AX62" s="934">
        <v>26</v>
      </c>
      <c r="AY62" s="935"/>
      <c r="AZ62" s="936" t="s">
        <v>666</v>
      </c>
      <c r="BA62" s="937"/>
      <c r="BB62" s="937"/>
      <c r="BC62" s="937"/>
      <c r="BD62" s="937"/>
      <c r="BE62" s="937"/>
      <c r="BF62" s="937"/>
      <c r="BG62" s="937"/>
      <c r="BH62" s="937"/>
      <c r="BI62" s="937"/>
      <c r="BJ62" s="937"/>
      <c r="BK62" s="937"/>
      <c r="BL62" s="937"/>
      <c r="BM62" s="938"/>
      <c r="BN62" s="930"/>
      <c r="BO62" s="930"/>
      <c r="BP62" s="930"/>
      <c r="BQ62" s="930"/>
      <c r="BR62" s="933"/>
      <c r="BS62" s="447"/>
      <c r="BT62" s="439"/>
      <c r="BU62" s="439"/>
      <c r="BV62" s="448"/>
      <c r="BW62" s="449"/>
      <c r="BX62" s="436"/>
      <c r="BY62" s="436"/>
      <c r="BZ62" s="436"/>
      <c r="CA62" s="436"/>
      <c r="CB62" s="436"/>
      <c r="CC62" s="436"/>
      <c r="CD62" s="436"/>
      <c r="CE62" s="436"/>
    </row>
    <row r="63" spans="1:83" ht="9.9499999999999993" customHeight="1" thickBot="1">
      <c r="A63" s="436"/>
      <c r="B63" s="444"/>
      <c r="C63" s="450"/>
      <c r="D63" s="436"/>
      <c r="E63" s="436"/>
      <c r="F63" s="436"/>
      <c r="G63" s="436"/>
      <c r="H63" s="934"/>
      <c r="I63" s="935"/>
      <c r="J63" s="939"/>
      <c r="K63" s="940"/>
      <c r="L63" s="940"/>
      <c r="M63" s="940"/>
      <c r="N63" s="940"/>
      <c r="O63" s="940"/>
      <c r="P63" s="940"/>
      <c r="Q63" s="940"/>
      <c r="R63" s="940"/>
      <c r="S63" s="940"/>
      <c r="T63" s="940"/>
      <c r="U63" s="940"/>
      <c r="V63" s="940"/>
      <c r="W63" s="941"/>
      <c r="X63" s="451"/>
      <c r="Y63" s="452"/>
      <c r="Z63" s="452"/>
      <c r="AA63" s="452"/>
      <c r="AB63" s="453"/>
      <c r="AC63" s="447"/>
      <c r="AD63" s="439"/>
      <c r="AE63" s="439"/>
      <c r="AF63" s="448"/>
      <c r="AG63" s="449"/>
      <c r="AH63" s="436"/>
      <c r="AI63" s="436"/>
      <c r="AJ63" s="436"/>
      <c r="AK63" s="436"/>
      <c r="AL63" s="436"/>
      <c r="AM63" s="436"/>
      <c r="AN63" s="436"/>
      <c r="AO63" s="436"/>
      <c r="AP63" s="436"/>
      <c r="AQ63" s="436"/>
      <c r="AR63" s="444"/>
      <c r="AS63" s="450"/>
      <c r="AT63" s="436"/>
      <c r="AU63" s="436"/>
      <c r="AV63" s="436"/>
      <c r="AW63" s="436"/>
      <c r="AX63" s="934"/>
      <c r="AY63" s="935"/>
      <c r="AZ63" s="939"/>
      <c r="BA63" s="940"/>
      <c r="BB63" s="940"/>
      <c r="BC63" s="940"/>
      <c r="BD63" s="940"/>
      <c r="BE63" s="940"/>
      <c r="BF63" s="940"/>
      <c r="BG63" s="940"/>
      <c r="BH63" s="940"/>
      <c r="BI63" s="940"/>
      <c r="BJ63" s="940"/>
      <c r="BK63" s="940"/>
      <c r="BL63" s="940"/>
      <c r="BM63" s="941"/>
      <c r="BN63" s="451"/>
      <c r="BO63" s="452"/>
      <c r="BP63" s="452"/>
      <c r="BQ63" s="452"/>
      <c r="BR63" s="453"/>
      <c r="BS63" s="447"/>
      <c r="BT63" s="439"/>
      <c r="BU63" s="439"/>
      <c r="BV63" s="448"/>
      <c r="BW63" s="449"/>
      <c r="BX63" s="436"/>
      <c r="BY63" s="436"/>
      <c r="BZ63" s="436"/>
      <c r="CA63" s="436"/>
      <c r="CB63" s="436"/>
      <c r="CC63" s="436"/>
      <c r="CD63" s="436"/>
      <c r="CE63" s="436"/>
    </row>
    <row r="64" spans="1:83" ht="9.9499999999999993" customHeight="1">
      <c r="A64" s="436"/>
      <c r="B64" s="444"/>
      <c r="C64" s="450"/>
      <c r="D64" s="436"/>
      <c r="E64" s="436"/>
      <c r="F64" s="436"/>
      <c r="G64" s="436"/>
      <c r="H64" s="934"/>
      <c r="I64" s="935"/>
      <c r="J64" s="942"/>
      <c r="K64" s="943"/>
      <c r="L64" s="943"/>
      <c r="M64" s="943"/>
      <c r="N64" s="943"/>
      <c r="O64" s="943"/>
      <c r="P64" s="943"/>
      <c r="Q64" s="943"/>
      <c r="R64" s="943"/>
      <c r="S64" s="943"/>
      <c r="T64" s="943"/>
      <c r="U64" s="943"/>
      <c r="V64" s="943"/>
      <c r="W64" s="944"/>
      <c r="X64" s="438"/>
      <c r="Y64" s="438"/>
      <c r="Z64" s="438"/>
      <c r="AA64" s="438"/>
      <c r="AB64" s="930" t="s">
        <v>88</v>
      </c>
      <c r="AC64" s="931"/>
      <c r="AD64" s="931"/>
      <c r="AE64" s="931"/>
      <c r="AF64" s="931"/>
      <c r="AG64" s="449"/>
      <c r="AH64" s="436"/>
      <c r="AI64" s="436"/>
      <c r="AJ64" s="436"/>
      <c r="AK64" s="436"/>
      <c r="AL64" s="436"/>
      <c r="AM64" s="436"/>
      <c r="AN64" s="436"/>
      <c r="AO64" s="436"/>
      <c r="AP64" s="436"/>
      <c r="AQ64" s="436"/>
      <c r="AR64" s="444"/>
      <c r="AS64" s="450"/>
      <c r="AT64" s="436"/>
      <c r="AU64" s="436"/>
      <c r="AV64" s="436"/>
      <c r="AW64" s="436"/>
      <c r="AX64" s="934"/>
      <c r="AY64" s="935"/>
      <c r="AZ64" s="942"/>
      <c r="BA64" s="943"/>
      <c r="BB64" s="943"/>
      <c r="BC64" s="943"/>
      <c r="BD64" s="943"/>
      <c r="BE64" s="943"/>
      <c r="BF64" s="943"/>
      <c r="BG64" s="943"/>
      <c r="BH64" s="943"/>
      <c r="BI64" s="943"/>
      <c r="BJ64" s="943"/>
      <c r="BK64" s="943"/>
      <c r="BL64" s="943"/>
      <c r="BM64" s="944"/>
      <c r="BN64" s="438"/>
      <c r="BO64" s="438"/>
      <c r="BP64" s="438"/>
      <c r="BQ64" s="438"/>
      <c r="BR64" s="930" t="s">
        <v>89</v>
      </c>
      <c r="BS64" s="931"/>
      <c r="BT64" s="931"/>
      <c r="BU64" s="931"/>
      <c r="BV64" s="931"/>
      <c r="BW64" s="449"/>
      <c r="BX64" s="436"/>
      <c r="BY64" s="436"/>
      <c r="BZ64" s="436"/>
      <c r="CA64" s="436"/>
      <c r="CB64" s="436"/>
      <c r="CC64" s="436"/>
      <c r="CD64" s="436"/>
      <c r="CE64" s="436"/>
    </row>
    <row r="65" spans="1:83" ht="9.9499999999999993" customHeight="1" thickBot="1">
      <c r="A65" s="436"/>
      <c r="B65" s="444"/>
      <c r="C65" s="959" t="s">
        <v>109</v>
      </c>
      <c r="D65" s="931"/>
      <c r="E65" s="931"/>
      <c r="F65" s="931"/>
      <c r="G65" s="931"/>
      <c r="H65" s="436"/>
      <c r="I65" s="436"/>
      <c r="J65" s="436"/>
      <c r="K65" s="436"/>
      <c r="L65" s="436"/>
      <c r="M65" s="436"/>
      <c r="N65" s="436"/>
      <c r="O65" s="436"/>
      <c r="P65" s="436"/>
      <c r="Q65" s="436"/>
      <c r="R65" s="436"/>
      <c r="S65" s="436"/>
      <c r="T65" s="436"/>
      <c r="U65" s="436"/>
      <c r="V65" s="436"/>
      <c r="W65" s="436"/>
      <c r="X65" s="438"/>
      <c r="Y65" s="438"/>
      <c r="Z65" s="438"/>
      <c r="AA65" s="438"/>
      <c r="AB65" s="931"/>
      <c r="AC65" s="931"/>
      <c r="AD65" s="931"/>
      <c r="AE65" s="931"/>
      <c r="AF65" s="931"/>
      <c r="AG65" s="449"/>
      <c r="AH65" s="436"/>
      <c r="AI65" s="436"/>
      <c r="AJ65" s="436"/>
      <c r="AK65" s="436"/>
      <c r="AL65" s="436"/>
      <c r="AM65" s="436"/>
      <c r="AN65" s="436"/>
      <c r="AO65" s="436"/>
      <c r="AP65" s="436"/>
      <c r="AQ65" s="436"/>
      <c r="AR65" s="444"/>
      <c r="AS65" s="959" t="s">
        <v>110</v>
      </c>
      <c r="AT65" s="931"/>
      <c r="AU65" s="931"/>
      <c r="AV65" s="931"/>
      <c r="AW65" s="931"/>
      <c r="AX65" s="436"/>
      <c r="AY65" s="436"/>
      <c r="AZ65" s="436"/>
      <c r="BA65" s="436"/>
      <c r="BB65" s="436"/>
      <c r="BC65" s="436"/>
      <c r="BD65" s="436"/>
      <c r="BE65" s="436"/>
      <c r="BF65" s="436"/>
      <c r="BG65" s="436"/>
      <c r="BH65" s="436"/>
      <c r="BI65" s="436"/>
      <c r="BJ65" s="436"/>
      <c r="BK65" s="436"/>
      <c r="BL65" s="436"/>
      <c r="BM65" s="436"/>
      <c r="BN65" s="438"/>
      <c r="BO65" s="438"/>
      <c r="BP65" s="438"/>
      <c r="BQ65" s="438"/>
      <c r="BR65" s="931"/>
      <c r="BS65" s="931"/>
      <c r="BT65" s="931"/>
      <c r="BU65" s="931"/>
      <c r="BV65" s="931"/>
      <c r="BW65" s="449"/>
      <c r="BX65" s="436"/>
      <c r="BY65" s="436"/>
      <c r="BZ65" s="436"/>
      <c r="CA65" s="436"/>
      <c r="CB65" s="436"/>
      <c r="CC65" s="436"/>
      <c r="CD65" s="436"/>
      <c r="CE65" s="436"/>
    </row>
    <row r="66" spans="1:83" ht="9.9499999999999993" customHeight="1" thickBot="1">
      <c r="A66" s="436"/>
      <c r="B66" s="444"/>
      <c r="C66" s="960"/>
      <c r="D66" s="931"/>
      <c r="E66" s="931"/>
      <c r="F66" s="931"/>
      <c r="G66" s="931"/>
      <c r="H66" s="436"/>
      <c r="I66" s="436"/>
      <c r="J66" s="436"/>
      <c r="K66" s="436"/>
      <c r="L66" s="436"/>
      <c r="M66" s="436"/>
      <c r="N66" s="436"/>
      <c r="O66" s="436"/>
      <c r="P66" s="436"/>
      <c r="Q66" s="436"/>
      <c r="R66" s="436"/>
      <c r="S66" s="436"/>
      <c r="T66" s="436"/>
      <c r="U66" s="436"/>
      <c r="V66" s="436"/>
      <c r="W66" s="436"/>
      <c r="X66" s="438"/>
      <c r="Y66" s="438"/>
      <c r="Z66" s="438"/>
      <c r="AA66" s="438"/>
      <c r="AB66" s="930" t="s">
        <v>667</v>
      </c>
      <c r="AC66" s="931"/>
      <c r="AD66" s="931"/>
      <c r="AE66" s="931"/>
      <c r="AF66" s="931"/>
      <c r="AG66" s="454"/>
      <c r="AH66" s="455"/>
      <c r="AI66" s="455"/>
      <c r="AJ66" s="456"/>
      <c r="AK66" s="436"/>
      <c r="AL66" s="436"/>
      <c r="AM66" s="436"/>
      <c r="AN66" s="436"/>
      <c r="AO66" s="436"/>
      <c r="AP66" s="436"/>
      <c r="AQ66" s="436"/>
      <c r="AR66" s="444"/>
      <c r="AS66" s="960"/>
      <c r="AT66" s="931"/>
      <c r="AU66" s="931"/>
      <c r="AV66" s="931"/>
      <c r="AW66" s="931"/>
      <c r="AX66" s="436"/>
      <c r="AY66" s="436"/>
      <c r="AZ66" s="436"/>
      <c r="BA66" s="436"/>
      <c r="BB66" s="436"/>
      <c r="BC66" s="436"/>
      <c r="BD66" s="436"/>
      <c r="BE66" s="436"/>
      <c r="BF66" s="436"/>
      <c r="BG66" s="436"/>
      <c r="BH66" s="436"/>
      <c r="BI66" s="436"/>
      <c r="BJ66" s="436"/>
      <c r="BK66" s="436"/>
      <c r="BL66" s="436"/>
      <c r="BM66" s="436"/>
      <c r="BN66" s="438"/>
      <c r="BO66" s="438"/>
      <c r="BP66" s="438"/>
      <c r="BQ66" s="438"/>
      <c r="BR66" s="930" t="s">
        <v>667</v>
      </c>
      <c r="BS66" s="931"/>
      <c r="BT66" s="931"/>
      <c r="BU66" s="931"/>
      <c r="BV66" s="931"/>
      <c r="BW66" s="454"/>
      <c r="BX66" s="455"/>
      <c r="BY66" s="455"/>
      <c r="BZ66" s="456"/>
      <c r="CA66" s="436"/>
      <c r="CB66" s="436"/>
      <c r="CC66" s="436"/>
      <c r="CD66" s="436"/>
      <c r="CE66" s="436"/>
    </row>
    <row r="67" spans="1:83" ht="9.9499999999999993" customHeight="1">
      <c r="A67" s="436"/>
      <c r="B67" s="457"/>
      <c r="C67" s="959" t="s">
        <v>668</v>
      </c>
      <c r="D67" s="931"/>
      <c r="E67" s="931"/>
      <c r="F67" s="931"/>
      <c r="G67" s="931"/>
      <c r="H67" s="436"/>
      <c r="I67" s="436"/>
      <c r="J67" s="436"/>
      <c r="K67" s="436"/>
      <c r="L67" s="436"/>
      <c r="M67" s="436"/>
      <c r="N67" s="436"/>
      <c r="O67" s="436"/>
      <c r="P67" s="436"/>
      <c r="Q67" s="436"/>
      <c r="R67" s="436"/>
      <c r="S67" s="436"/>
      <c r="T67" s="436"/>
      <c r="U67" s="436"/>
      <c r="V67" s="436"/>
      <c r="W67" s="436"/>
      <c r="X67" s="438"/>
      <c r="Y67" s="438"/>
      <c r="Z67" s="438"/>
      <c r="AA67" s="438"/>
      <c r="AB67" s="931"/>
      <c r="AC67" s="931"/>
      <c r="AD67" s="931"/>
      <c r="AE67" s="931"/>
      <c r="AF67" s="931"/>
      <c r="AG67" s="449"/>
      <c r="AH67" s="436"/>
      <c r="AI67" s="436"/>
      <c r="AJ67" s="458"/>
      <c r="AK67" s="436"/>
      <c r="AL67" s="436"/>
      <c r="AM67" s="436"/>
      <c r="AN67" s="436"/>
      <c r="AO67" s="436"/>
      <c r="AP67" s="436"/>
      <c r="AQ67" s="436"/>
      <c r="AR67" s="457"/>
      <c r="AS67" s="959" t="s">
        <v>668</v>
      </c>
      <c r="AT67" s="931"/>
      <c r="AU67" s="931"/>
      <c r="AV67" s="931"/>
      <c r="AW67" s="931"/>
      <c r="AX67" s="436"/>
      <c r="AY67" s="436"/>
      <c r="AZ67" s="436"/>
      <c r="BA67" s="436"/>
      <c r="BB67" s="436"/>
      <c r="BC67" s="436"/>
      <c r="BD67" s="436"/>
      <c r="BE67" s="436"/>
      <c r="BF67" s="436"/>
      <c r="BG67" s="436"/>
      <c r="BH67" s="436"/>
      <c r="BI67" s="436"/>
      <c r="BJ67" s="436"/>
      <c r="BK67" s="436"/>
      <c r="BL67" s="436"/>
      <c r="BM67" s="436"/>
      <c r="BN67" s="438"/>
      <c r="BO67" s="438"/>
      <c r="BP67" s="438"/>
      <c r="BQ67" s="438"/>
      <c r="BR67" s="931"/>
      <c r="BS67" s="931"/>
      <c r="BT67" s="931"/>
      <c r="BU67" s="931"/>
      <c r="BV67" s="931"/>
      <c r="BW67" s="449"/>
      <c r="BX67" s="436"/>
      <c r="BY67" s="436"/>
      <c r="BZ67" s="458"/>
      <c r="CA67" s="436"/>
      <c r="CB67" s="436"/>
      <c r="CC67" s="436"/>
      <c r="CD67" s="436"/>
      <c r="CE67" s="436"/>
    </row>
    <row r="68" spans="1:83" ht="9.9499999999999993" customHeight="1" thickBot="1">
      <c r="A68" s="436"/>
      <c r="B68" s="444"/>
      <c r="C68" s="960"/>
      <c r="D68" s="931"/>
      <c r="E68" s="931"/>
      <c r="F68" s="931"/>
      <c r="G68" s="931"/>
      <c r="H68" s="934">
        <v>11</v>
      </c>
      <c r="I68" s="935"/>
      <c r="J68" s="936" t="s">
        <v>337</v>
      </c>
      <c r="K68" s="937"/>
      <c r="L68" s="937"/>
      <c r="M68" s="937"/>
      <c r="N68" s="937"/>
      <c r="O68" s="937"/>
      <c r="P68" s="937"/>
      <c r="Q68" s="937"/>
      <c r="R68" s="937"/>
      <c r="S68" s="937"/>
      <c r="T68" s="937"/>
      <c r="U68" s="937"/>
      <c r="V68" s="937"/>
      <c r="W68" s="938"/>
      <c r="X68" s="438"/>
      <c r="Y68" s="438"/>
      <c r="Z68" s="438"/>
      <c r="AA68" s="438"/>
      <c r="AB68" s="438"/>
      <c r="AC68" s="439"/>
      <c r="AD68" s="439"/>
      <c r="AE68" s="439"/>
      <c r="AF68" s="439"/>
      <c r="AG68" s="449"/>
      <c r="AH68" s="436"/>
      <c r="AI68" s="436"/>
      <c r="AJ68" s="458"/>
      <c r="AK68" s="436"/>
      <c r="AL68" s="436"/>
      <c r="AM68" s="436"/>
      <c r="AN68" s="436"/>
      <c r="AO68" s="436"/>
      <c r="AP68" s="436"/>
      <c r="AQ68" s="436"/>
      <c r="AR68" s="444"/>
      <c r="AS68" s="960"/>
      <c r="AT68" s="931"/>
      <c r="AU68" s="931"/>
      <c r="AV68" s="931"/>
      <c r="AW68" s="931"/>
      <c r="AX68" s="934">
        <v>27</v>
      </c>
      <c r="AY68" s="935"/>
      <c r="AZ68" s="936" t="s">
        <v>338</v>
      </c>
      <c r="BA68" s="937"/>
      <c r="BB68" s="937"/>
      <c r="BC68" s="937"/>
      <c r="BD68" s="937"/>
      <c r="BE68" s="937"/>
      <c r="BF68" s="937"/>
      <c r="BG68" s="937"/>
      <c r="BH68" s="937"/>
      <c r="BI68" s="937"/>
      <c r="BJ68" s="937"/>
      <c r="BK68" s="937"/>
      <c r="BL68" s="937"/>
      <c r="BM68" s="938"/>
      <c r="BN68" s="438"/>
      <c r="BO68" s="438"/>
      <c r="BP68" s="438"/>
      <c r="BQ68" s="438"/>
      <c r="BR68" s="438"/>
      <c r="BS68" s="439"/>
      <c r="BT68" s="439"/>
      <c r="BU68" s="439"/>
      <c r="BV68" s="439"/>
      <c r="BW68" s="449"/>
      <c r="BX68" s="436"/>
      <c r="BY68" s="436"/>
      <c r="BZ68" s="458"/>
      <c r="CA68" s="436"/>
      <c r="CB68" s="436"/>
      <c r="CC68" s="436"/>
      <c r="CD68" s="436"/>
      <c r="CE68" s="436"/>
    </row>
    <row r="69" spans="1:83" ht="9.9499999999999993" customHeight="1">
      <c r="A69" s="436"/>
      <c r="B69" s="444"/>
      <c r="C69" s="450"/>
      <c r="D69" s="436"/>
      <c r="E69" s="436"/>
      <c r="F69" s="436"/>
      <c r="G69" s="436"/>
      <c r="H69" s="934"/>
      <c r="I69" s="935"/>
      <c r="J69" s="939"/>
      <c r="K69" s="940"/>
      <c r="L69" s="940"/>
      <c r="M69" s="940"/>
      <c r="N69" s="940"/>
      <c r="O69" s="940"/>
      <c r="P69" s="940"/>
      <c r="Q69" s="940"/>
      <c r="R69" s="940"/>
      <c r="S69" s="940"/>
      <c r="T69" s="940"/>
      <c r="U69" s="940"/>
      <c r="V69" s="940"/>
      <c r="W69" s="941"/>
      <c r="X69" s="965" t="s">
        <v>92</v>
      </c>
      <c r="Y69" s="951"/>
      <c r="Z69" s="951"/>
      <c r="AA69" s="951"/>
      <c r="AB69" s="952"/>
      <c r="AC69" s="439"/>
      <c r="AD69" s="439"/>
      <c r="AE69" s="439"/>
      <c r="AF69" s="439"/>
      <c r="AG69" s="449"/>
      <c r="AH69" s="436"/>
      <c r="AI69" s="436"/>
      <c r="AJ69" s="458"/>
      <c r="AK69" s="436"/>
      <c r="AL69" s="436"/>
      <c r="AM69" s="436"/>
      <c r="AN69" s="436"/>
      <c r="AO69" s="436"/>
      <c r="AP69" s="436"/>
      <c r="AQ69" s="436"/>
      <c r="AR69" s="444"/>
      <c r="AS69" s="450"/>
      <c r="AT69" s="436"/>
      <c r="AU69" s="436"/>
      <c r="AV69" s="436"/>
      <c r="AW69" s="436"/>
      <c r="AX69" s="934"/>
      <c r="AY69" s="935"/>
      <c r="AZ69" s="939"/>
      <c r="BA69" s="940"/>
      <c r="BB69" s="940"/>
      <c r="BC69" s="940"/>
      <c r="BD69" s="940"/>
      <c r="BE69" s="940"/>
      <c r="BF69" s="940"/>
      <c r="BG69" s="940"/>
      <c r="BH69" s="940"/>
      <c r="BI69" s="940"/>
      <c r="BJ69" s="940"/>
      <c r="BK69" s="940"/>
      <c r="BL69" s="940"/>
      <c r="BM69" s="941"/>
      <c r="BN69" s="965" t="s">
        <v>93</v>
      </c>
      <c r="BO69" s="951"/>
      <c r="BP69" s="951"/>
      <c r="BQ69" s="951"/>
      <c r="BR69" s="952"/>
      <c r="BS69" s="439"/>
      <c r="BT69" s="439"/>
      <c r="BU69" s="439"/>
      <c r="BV69" s="439"/>
      <c r="BW69" s="449"/>
      <c r="BX69" s="436"/>
      <c r="BY69" s="436"/>
      <c r="BZ69" s="458"/>
      <c r="CA69" s="436"/>
      <c r="CB69" s="436"/>
      <c r="CC69" s="436"/>
      <c r="CD69" s="436"/>
      <c r="CE69" s="436"/>
    </row>
    <row r="70" spans="1:83" ht="9.9499999999999993" customHeight="1" thickBot="1">
      <c r="A70" s="436"/>
      <c r="B70" s="444"/>
      <c r="C70" s="450"/>
      <c r="D70" s="436"/>
      <c r="E70" s="436"/>
      <c r="F70" s="436"/>
      <c r="G70" s="436"/>
      <c r="H70" s="934"/>
      <c r="I70" s="935"/>
      <c r="J70" s="942"/>
      <c r="K70" s="943"/>
      <c r="L70" s="943"/>
      <c r="M70" s="943"/>
      <c r="N70" s="943"/>
      <c r="O70" s="943"/>
      <c r="P70" s="943"/>
      <c r="Q70" s="943"/>
      <c r="R70" s="943"/>
      <c r="S70" s="943"/>
      <c r="T70" s="943"/>
      <c r="U70" s="943"/>
      <c r="V70" s="943"/>
      <c r="W70" s="944"/>
      <c r="X70" s="953"/>
      <c r="Y70" s="931"/>
      <c r="Z70" s="931"/>
      <c r="AA70" s="931"/>
      <c r="AB70" s="932"/>
      <c r="AC70" s="459"/>
      <c r="AD70" s="460"/>
      <c r="AE70" s="460"/>
      <c r="AF70" s="461"/>
      <c r="AG70" s="436"/>
      <c r="AH70" s="436"/>
      <c r="AI70" s="436"/>
      <c r="AJ70" s="458"/>
      <c r="AK70" s="436"/>
      <c r="AL70" s="436"/>
      <c r="AM70" s="436"/>
      <c r="AN70" s="436"/>
      <c r="AO70" s="436"/>
      <c r="AP70" s="436"/>
      <c r="AQ70" s="436"/>
      <c r="AR70" s="444"/>
      <c r="AS70" s="450"/>
      <c r="AT70" s="436"/>
      <c r="AU70" s="436"/>
      <c r="AV70" s="436"/>
      <c r="AW70" s="436"/>
      <c r="AX70" s="934"/>
      <c r="AY70" s="935"/>
      <c r="AZ70" s="942"/>
      <c r="BA70" s="943"/>
      <c r="BB70" s="943"/>
      <c r="BC70" s="943"/>
      <c r="BD70" s="943"/>
      <c r="BE70" s="943"/>
      <c r="BF70" s="943"/>
      <c r="BG70" s="943"/>
      <c r="BH70" s="943"/>
      <c r="BI70" s="943"/>
      <c r="BJ70" s="943"/>
      <c r="BK70" s="943"/>
      <c r="BL70" s="943"/>
      <c r="BM70" s="944"/>
      <c r="BN70" s="953"/>
      <c r="BO70" s="931"/>
      <c r="BP70" s="931"/>
      <c r="BQ70" s="931"/>
      <c r="BR70" s="932"/>
      <c r="BS70" s="459"/>
      <c r="BT70" s="460"/>
      <c r="BU70" s="460"/>
      <c r="BV70" s="461"/>
      <c r="BW70" s="436"/>
      <c r="BX70" s="436"/>
      <c r="BY70" s="436"/>
      <c r="BZ70" s="458"/>
      <c r="CA70" s="436"/>
      <c r="CB70" s="436"/>
      <c r="CC70" s="436"/>
      <c r="CD70" s="436"/>
      <c r="CE70" s="436"/>
    </row>
    <row r="71" spans="1:83" ht="9.9499999999999993" customHeight="1" thickBot="1">
      <c r="A71" s="436"/>
      <c r="B71" s="444"/>
      <c r="C71" s="462"/>
      <c r="D71" s="463"/>
      <c r="E71" s="463"/>
      <c r="F71" s="463"/>
      <c r="G71" s="463"/>
      <c r="H71" s="436"/>
      <c r="I71" s="436"/>
      <c r="J71" s="436"/>
      <c r="K71" s="436"/>
      <c r="L71" s="436"/>
      <c r="M71" s="436"/>
      <c r="N71" s="436"/>
      <c r="O71" s="436"/>
      <c r="P71" s="436"/>
      <c r="Q71" s="436"/>
      <c r="R71" s="436"/>
      <c r="S71" s="436"/>
      <c r="T71" s="436"/>
      <c r="U71" s="436"/>
      <c r="V71" s="436"/>
      <c r="W71" s="436"/>
      <c r="X71" s="930" t="s">
        <v>665</v>
      </c>
      <c r="Y71" s="931"/>
      <c r="Z71" s="931"/>
      <c r="AA71" s="931"/>
      <c r="AB71" s="932"/>
      <c r="AC71" s="439"/>
      <c r="AD71" s="439"/>
      <c r="AE71" s="439"/>
      <c r="AF71" s="439"/>
      <c r="AG71" s="436"/>
      <c r="AH71" s="436"/>
      <c r="AI71" s="436"/>
      <c r="AJ71" s="458"/>
      <c r="AK71" s="436"/>
      <c r="AL71" s="436"/>
      <c r="AM71" s="436"/>
      <c r="AN71" s="436"/>
      <c r="AO71" s="436"/>
      <c r="AP71" s="436"/>
      <c r="AQ71" s="436"/>
      <c r="AR71" s="444"/>
      <c r="AS71" s="462"/>
      <c r="AT71" s="463"/>
      <c r="AU71" s="463"/>
      <c r="AV71" s="463"/>
      <c r="AW71" s="463"/>
      <c r="AX71" s="436"/>
      <c r="AY71" s="436"/>
      <c r="AZ71" s="436"/>
      <c r="BA71" s="436"/>
      <c r="BB71" s="436"/>
      <c r="BC71" s="436"/>
      <c r="BD71" s="436"/>
      <c r="BE71" s="436"/>
      <c r="BF71" s="436"/>
      <c r="BG71" s="436"/>
      <c r="BH71" s="436"/>
      <c r="BI71" s="436"/>
      <c r="BJ71" s="436"/>
      <c r="BK71" s="436"/>
      <c r="BL71" s="436"/>
      <c r="BM71" s="436"/>
      <c r="BN71" s="930" t="s">
        <v>665</v>
      </c>
      <c r="BO71" s="930"/>
      <c r="BP71" s="930"/>
      <c r="BQ71" s="930"/>
      <c r="BR71" s="933"/>
      <c r="BS71" s="439"/>
      <c r="BT71" s="439"/>
      <c r="BU71" s="439"/>
      <c r="BV71" s="439"/>
      <c r="BW71" s="436"/>
      <c r="BX71" s="436"/>
      <c r="BY71" s="436"/>
      <c r="BZ71" s="458"/>
      <c r="CA71" s="436"/>
      <c r="CB71" s="436"/>
      <c r="CC71" s="436"/>
      <c r="CD71" s="436"/>
      <c r="CE71" s="436"/>
    </row>
    <row r="72" spans="1:83" ht="9.9499999999999993" customHeight="1">
      <c r="A72" s="436"/>
      <c r="B72" s="436"/>
      <c r="C72" s="436"/>
      <c r="D72" s="436"/>
      <c r="E72" s="436"/>
      <c r="F72" s="436"/>
      <c r="G72" s="436"/>
      <c r="H72" s="934">
        <v>12</v>
      </c>
      <c r="I72" s="935"/>
      <c r="J72" s="936" t="s">
        <v>241</v>
      </c>
      <c r="K72" s="937"/>
      <c r="L72" s="937"/>
      <c r="M72" s="937"/>
      <c r="N72" s="937"/>
      <c r="O72" s="937"/>
      <c r="P72" s="937"/>
      <c r="Q72" s="937"/>
      <c r="R72" s="937"/>
      <c r="S72" s="937"/>
      <c r="T72" s="937"/>
      <c r="U72" s="937"/>
      <c r="V72" s="937"/>
      <c r="W72" s="938"/>
      <c r="X72" s="931"/>
      <c r="Y72" s="931"/>
      <c r="Z72" s="931"/>
      <c r="AA72" s="931"/>
      <c r="AB72" s="932"/>
      <c r="AC72" s="439"/>
      <c r="AD72" s="439"/>
      <c r="AE72" s="439"/>
      <c r="AF72" s="439"/>
      <c r="AG72" s="436"/>
      <c r="AH72" s="436"/>
      <c r="AI72" s="436"/>
      <c r="AJ72" s="458"/>
      <c r="AK72" s="961"/>
      <c r="AL72" s="962"/>
      <c r="AM72" s="962"/>
      <c r="AN72" s="962"/>
      <c r="AO72" s="962"/>
      <c r="AP72" s="962"/>
      <c r="AQ72" s="962"/>
      <c r="AR72" s="436"/>
      <c r="AS72" s="436"/>
      <c r="AT72" s="436"/>
      <c r="AU72" s="436"/>
      <c r="AV72" s="436"/>
      <c r="AW72" s="436"/>
      <c r="AX72" s="934">
        <v>28</v>
      </c>
      <c r="AY72" s="935"/>
      <c r="AZ72" s="936" t="s">
        <v>339</v>
      </c>
      <c r="BA72" s="937"/>
      <c r="BB72" s="937"/>
      <c r="BC72" s="937"/>
      <c r="BD72" s="937"/>
      <c r="BE72" s="937"/>
      <c r="BF72" s="937"/>
      <c r="BG72" s="937"/>
      <c r="BH72" s="937"/>
      <c r="BI72" s="937"/>
      <c r="BJ72" s="937"/>
      <c r="BK72" s="937"/>
      <c r="BL72" s="937"/>
      <c r="BM72" s="938"/>
      <c r="BN72" s="930"/>
      <c r="BO72" s="930"/>
      <c r="BP72" s="930"/>
      <c r="BQ72" s="930"/>
      <c r="BR72" s="933"/>
      <c r="BS72" s="439"/>
      <c r="BT72" s="439"/>
      <c r="BU72" s="439"/>
      <c r="BV72" s="439"/>
      <c r="BW72" s="436"/>
      <c r="BX72" s="436"/>
      <c r="BY72" s="436"/>
      <c r="BZ72" s="458"/>
      <c r="CA72" s="961"/>
      <c r="CB72" s="962"/>
      <c r="CC72" s="962"/>
      <c r="CD72" s="962"/>
      <c r="CE72" s="962"/>
    </row>
    <row r="73" spans="1:83" ht="9.9499999999999993" customHeight="1" thickBot="1">
      <c r="A73" s="436"/>
      <c r="B73" s="436"/>
      <c r="C73" s="436"/>
      <c r="D73" s="436"/>
      <c r="E73" s="436"/>
      <c r="F73" s="436"/>
      <c r="G73" s="436"/>
      <c r="H73" s="934"/>
      <c r="I73" s="935"/>
      <c r="J73" s="939"/>
      <c r="K73" s="940"/>
      <c r="L73" s="940"/>
      <c r="M73" s="940"/>
      <c r="N73" s="940"/>
      <c r="O73" s="940"/>
      <c r="P73" s="940"/>
      <c r="Q73" s="940"/>
      <c r="R73" s="940"/>
      <c r="S73" s="940"/>
      <c r="T73" s="940"/>
      <c r="U73" s="940"/>
      <c r="V73" s="940"/>
      <c r="W73" s="941"/>
      <c r="X73" s="452"/>
      <c r="Y73" s="452"/>
      <c r="Z73" s="452"/>
      <c r="AA73" s="452"/>
      <c r="AB73" s="453"/>
      <c r="AC73" s="439"/>
      <c r="AD73" s="439"/>
      <c r="AE73" s="439"/>
      <c r="AF73" s="439"/>
      <c r="AG73" s="436"/>
      <c r="AH73" s="436"/>
      <c r="AI73" s="436"/>
      <c r="AJ73" s="458"/>
      <c r="AK73" s="961"/>
      <c r="AL73" s="962"/>
      <c r="AM73" s="962"/>
      <c r="AN73" s="962"/>
      <c r="AO73" s="962"/>
      <c r="AP73" s="962"/>
      <c r="AQ73" s="962"/>
      <c r="AR73" s="436"/>
      <c r="AS73" s="436"/>
      <c r="AT73" s="436"/>
      <c r="AU73" s="436"/>
      <c r="AV73" s="436"/>
      <c r="AW73" s="436"/>
      <c r="AX73" s="934"/>
      <c r="AY73" s="935"/>
      <c r="AZ73" s="939"/>
      <c r="BA73" s="940"/>
      <c r="BB73" s="940"/>
      <c r="BC73" s="940"/>
      <c r="BD73" s="940"/>
      <c r="BE73" s="940"/>
      <c r="BF73" s="940"/>
      <c r="BG73" s="940"/>
      <c r="BH73" s="940"/>
      <c r="BI73" s="940"/>
      <c r="BJ73" s="940"/>
      <c r="BK73" s="940"/>
      <c r="BL73" s="940"/>
      <c r="BM73" s="941"/>
      <c r="BN73" s="452"/>
      <c r="BO73" s="452"/>
      <c r="BP73" s="452"/>
      <c r="BQ73" s="452"/>
      <c r="BR73" s="453"/>
      <c r="BS73" s="439"/>
      <c r="BT73" s="439"/>
      <c r="BU73" s="439"/>
      <c r="BV73" s="439"/>
      <c r="BW73" s="436"/>
      <c r="BX73" s="436"/>
      <c r="BY73" s="436"/>
      <c r="BZ73" s="458"/>
      <c r="CA73" s="961"/>
      <c r="CB73" s="962"/>
      <c r="CC73" s="962"/>
      <c r="CD73" s="962"/>
      <c r="CE73" s="962"/>
    </row>
    <row r="74" spans="1:83" ht="9.9499999999999993" customHeight="1">
      <c r="A74" s="436"/>
      <c r="B74" s="436"/>
      <c r="C74" s="436"/>
      <c r="D74" s="436"/>
      <c r="E74" s="436"/>
      <c r="F74" s="436"/>
      <c r="G74" s="436"/>
      <c r="H74" s="934"/>
      <c r="I74" s="935"/>
      <c r="J74" s="942"/>
      <c r="K74" s="943"/>
      <c r="L74" s="943"/>
      <c r="M74" s="943"/>
      <c r="N74" s="943"/>
      <c r="O74" s="943"/>
      <c r="P74" s="943"/>
      <c r="Q74" s="943"/>
      <c r="R74" s="943"/>
      <c r="S74" s="943"/>
      <c r="T74" s="943"/>
      <c r="U74" s="943"/>
      <c r="V74" s="943"/>
      <c r="W74" s="944"/>
      <c r="X74" s="438"/>
      <c r="Y74" s="438"/>
      <c r="Z74" s="438"/>
      <c r="AA74" s="438"/>
      <c r="AB74" s="438"/>
      <c r="AC74" s="439"/>
      <c r="AD74" s="439"/>
      <c r="AE74" s="439"/>
      <c r="AF74" s="439"/>
      <c r="AG74" s="436"/>
      <c r="AH74" s="436"/>
      <c r="AI74" s="436"/>
      <c r="AJ74" s="458"/>
      <c r="AK74" s="963"/>
      <c r="AL74" s="962"/>
      <c r="AM74" s="962"/>
      <c r="AN74" s="962"/>
      <c r="AO74" s="962"/>
      <c r="AP74" s="962"/>
      <c r="AQ74" s="962"/>
      <c r="AR74" s="436"/>
      <c r="AS74" s="436"/>
      <c r="AT74" s="436"/>
      <c r="AU74" s="436"/>
      <c r="AV74" s="436"/>
      <c r="AW74" s="436"/>
      <c r="AX74" s="934"/>
      <c r="AY74" s="935"/>
      <c r="AZ74" s="942"/>
      <c r="BA74" s="943"/>
      <c r="BB74" s="943"/>
      <c r="BC74" s="943"/>
      <c r="BD74" s="943"/>
      <c r="BE74" s="943"/>
      <c r="BF74" s="943"/>
      <c r="BG74" s="943"/>
      <c r="BH74" s="943"/>
      <c r="BI74" s="943"/>
      <c r="BJ74" s="943"/>
      <c r="BK74" s="943"/>
      <c r="BL74" s="943"/>
      <c r="BM74" s="944"/>
      <c r="BN74" s="438"/>
      <c r="BO74" s="438"/>
      <c r="BP74" s="438"/>
      <c r="BQ74" s="438"/>
      <c r="BR74" s="438"/>
      <c r="BS74" s="439"/>
      <c r="BT74" s="439"/>
      <c r="BU74" s="439"/>
      <c r="BV74" s="439"/>
      <c r="BW74" s="436"/>
      <c r="BX74" s="436"/>
      <c r="BY74" s="436"/>
      <c r="BZ74" s="458"/>
      <c r="CA74" s="963"/>
      <c r="CB74" s="962"/>
      <c r="CC74" s="962"/>
      <c r="CD74" s="962"/>
      <c r="CE74" s="962"/>
    </row>
    <row r="75" spans="1:83" ht="9.9499999999999993" customHeight="1">
      <c r="A75" s="436"/>
      <c r="B75" s="436"/>
      <c r="C75" s="436"/>
      <c r="D75" s="436"/>
      <c r="E75" s="436"/>
      <c r="F75" s="436"/>
      <c r="G75" s="436"/>
      <c r="H75" s="436"/>
      <c r="I75" s="436"/>
      <c r="J75" s="436"/>
      <c r="K75" s="436"/>
      <c r="L75" s="436"/>
      <c r="M75" s="436"/>
      <c r="N75" s="436"/>
      <c r="O75" s="436"/>
      <c r="P75" s="436"/>
      <c r="Q75" s="436"/>
      <c r="R75" s="436"/>
      <c r="S75" s="436"/>
      <c r="T75" s="436"/>
      <c r="U75" s="436"/>
      <c r="V75" s="436"/>
      <c r="W75" s="436"/>
      <c r="X75" s="438"/>
      <c r="Y75" s="438"/>
      <c r="Z75" s="438"/>
      <c r="AA75" s="438"/>
      <c r="AB75" s="438"/>
      <c r="AC75" s="439"/>
      <c r="AD75" s="439"/>
      <c r="AE75" s="439"/>
      <c r="AF75" s="439"/>
      <c r="AG75" s="436"/>
      <c r="AH75" s="436"/>
      <c r="AI75" s="436"/>
      <c r="AJ75" s="458"/>
      <c r="AK75" s="961"/>
      <c r="AL75" s="962"/>
      <c r="AM75" s="962"/>
      <c r="AN75" s="962"/>
      <c r="AO75" s="962"/>
      <c r="AP75" s="962"/>
      <c r="AQ75" s="962"/>
      <c r="AR75" s="436"/>
      <c r="AS75" s="436"/>
      <c r="AT75" s="436"/>
      <c r="AU75" s="436"/>
      <c r="AV75" s="436"/>
      <c r="AW75" s="436"/>
      <c r="AX75" s="436"/>
      <c r="AY75" s="436"/>
      <c r="AZ75" s="436"/>
      <c r="BA75" s="436"/>
      <c r="BB75" s="436"/>
      <c r="BC75" s="436"/>
      <c r="BD75" s="436"/>
      <c r="BE75" s="436"/>
      <c r="BF75" s="436"/>
      <c r="BG75" s="436"/>
      <c r="BH75" s="436"/>
      <c r="BI75" s="436"/>
      <c r="BJ75" s="436"/>
      <c r="BK75" s="436"/>
      <c r="BL75" s="436"/>
      <c r="BM75" s="436"/>
      <c r="BN75" s="438"/>
      <c r="BO75" s="438"/>
      <c r="BP75" s="438"/>
      <c r="BQ75" s="438"/>
      <c r="BR75" s="438"/>
      <c r="BS75" s="439"/>
      <c r="BT75" s="439"/>
      <c r="BU75" s="439"/>
      <c r="BV75" s="439"/>
      <c r="BW75" s="436"/>
      <c r="BX75" s="436"/>
      <c r="BY75" s="436"/>
      <c r="BZ75" s="458"/>
      <c r="CA75" s="961"/>
      <c r="CB75" s="962"/>
      <c r="CC75" s="962"/>
      <c r="CD75" s="962"/>
      <c r="CE75" s="962"/>
    </row>
    <row r="76" spans="1:83" ht="9.9499999999999993" customHeight="1">
      <c r="A76" s="436"/>
      <c r="B76" s="962"/>
      <c r="C76" s="962"/>
      <c r="D76" s="962"/>
      <c r="E76" s="962"/>
      <c r="F76" s="962"/>
      <c r="G76" s="962"/>
      <c r="H76" s="436"/>
      <c r="I76" s="436"/>
      <c r="J76" s="436"/>
      <c r="K76" s="436"/>
      <c r="L76" s="436"/>
      <c r="M76" s="436"/>
      <c r="N76" s="436"/>
      <c r="O76" s="436"/>
      <c r="P76" s="436"/>
      <c r="Q76" s="436"/>
      <c r="R76" s="436"/>
      <c r="S76" s="436"/>
      <c r="T76" s="436"/>
      <c r="U76" s="436"/>
      <c r="V76" s="436"/>
      <c r="W76" s="436"/>
      <c r="X76" s="438"/>
      <c r="Y76" s="438"/>
      <c r="Z76" s="438"/>
      <c r="AA76" s="438"/>
      <c r="AB76" s="438"/>
      <c r="AC76" s="439"/>
      <c r="AD76" s="439"/>
      <c r="AE76" s="439"/>
      <c r="AF76" s="931" t="s">
        <v>669</v>
      </c>
      <c r="AG76" s="931"/>
      <c r="AH76" s="931"/>
      <c r="AI76" s="931"/>
      <c r="AJ76" s="932"/>
      <c r="AK76" s="436"/>
      <c r="AL76" s="436"/>
      <c r="AM76" s="436"/>
      <c r="AN76" s="436"/>
      <c r="AO76" s="436"/>
      <c r="AP76" s="436"/>
      <c r="AQ76" s="436"/>
      <c r="AR76" s="962"/>
      <c r="AS76" s="962"/>
      <c r="AT76" s="962"/>
      <c r="AU76" s="962"/>
      <c r="AV76" s="962"/>
      <c r="AW76" s="962"/>
      <c r="AX76" s="436"/>
      <c r="AY76" s="436"/>
      <c r="AZ76" s="436"/>
      <c r="BA76" s="436"/>
      <c r="BB76" s="436"/>
      <c r="BC76" s="436"/>
      <c r="BD76" s="436"/>
      <c r="BE76" s="436"/>
      <c r="BF76" s="436"/>
      <c r="BG76" s="436"/>
      <c r="BH76" s="436"/>
      <c r="BI76" s="436"/>
      <c r="BJ76" s="436"/>
      <c r="BK76" s="436"/>
      <c r="BL76" s="436"/>
      <c r="BM76" s="436"/>
      <c r="BN76" s="438"/>
      <c r="BO76" s="438"/>
      <c r="BP76" s="438"/>
      <c r="BQ76" s="438"/>
      <c r="BR76" s="438"/>
      <c r="BS76" s="439"/>
      <c r="BT76" s="439"/>
      <c r="BU76" s="439"/>
      <c r="BV76" s="931" t="s">
        <v>670</v>
      </c>
      <c r="BW76" s="931"/>
      <c r="BX76" s="931"/>
      <c r="BY76" s="931"/>
      <c r="BZ76" s="932"/>
      <c r="CA76" s="436"/>
      <c r="CB76" s="436"/>
      <c r="CC76" s="436"/>
      <c r="CD76" s="436"/>
      <c r="CE76" s="436"/>
    </row>
    <row r="77" spans="1:83" ht="9.9499999999999993" customHeight="1" thickBot="1">
      <c r="A77" s="436"/>
      <c r="B77" s="962"/>
      <c r="C77" s="962"/>
      <c r="D77" s="962"/>
      <c r="E77" s="962"/>
      <c r="F77" s="962"/>
      <c r="G77" s="962"/>
      <c r="H77" s="436"/>
      <c r="I77" s="436"/>
      <c r="J77" s="436"/>
      <c r="K77" s="436"/>
      <c r="L77" s="436"/>
      <c r="M77" s="436"/>
      <c r="N77" s="436"/>
      <c r="O77" s="436"/>
      <c r="P77" s="436"/>
      <c r="Q77" s="436"/>
      <c r="R77" s="436"/>
      <c r="S77" s="436"/>
      <c r="T77" s="436"/>
      <c r="U77" s="436"/>
      <c r="V77" s="436"/>
      <c r="W77" s="436"/>
      <c r="X77" s="438"/>
      <c r="Y77" s="438"/>
      <c r="Z77" s="438"/>
      <c r="AA77" s="438"/>
      <c r="AB77" s="438"/>
      <c r="AC77" s="439"/>
      <c r="AD77" s="439"/>
      <c r="AE77" s="439"/>
      <c r="AF77" s="931"/>
      <c r="AG77" s="931"/>
      <c r="AH77" s="931"/>
      <c r="AI77" s="931"/>
      <c r="AJ77" s="932"/>
      <c r="AK77" s="436"/>
      <c r="AL77" s="436"/>
      <c r="AM77" s="436"/>
      <c r="AN77" s="436"/>
      <c r="AO77" s="436"/>
      <c r="AP77" s="436"/>
      <c r="AQ77" s="436"/>
      <c r="AR77" s="962"/>
      <c r="AS77" s="962"/>
      <c r="AT77" s="962"/>
      <c r="AU77" s="962"/>
      <c r="AV77" s="962"/>
      <c r="AW77" s="962"/>
      <c r="AX77" s="436"/>
      <c r="AY77" s="436"/>
      <c r="AZ77" s="436"/>
      <c r="BA77" s="436"/>
      <c r="BB77" s="436"/>
      <c r="BC77" s="436"/>
      <c r="BD77" s="436"/>
      <c r="BE77" s="436"/>
      <c r="BF77" s="436"/>
      <c r="BG77" s="436"/>
      <c r="BH77" s="436"/>
      <c r="BI77" s="436"/>
      <c r="BJ77" s="436"/>
      <c r="BK77" s="436"/>
      <c r="BL77" s="436"/>
      <c r="BM77" s="436"/>
      <c r="BN77" s="438"/>
      <c r="BO77" s="438"/>
      <c r="BP77" s="438"/>
      <c r="BQ77" s="438"/>
      <c r="BR77" s="438"/>
      <c r="BS77" s="439"/>
      <c r="BT77" s="439"/>
      <c r="BU77" s="439"/>
      <c r="BV77" s="931"/>
      <c r="BW77" s="931"/>
      <c r="BX77" s="931"/>
      <c r="BY77" s="931"/>
      <c r="BZ77" s="932"/>
      <c r="CA77" s="436"/>
      <c r="CB77" s="436"/>
      <c r="CC77" s="436"/>
      <c r="CD77" s="436"/>
      <c r="CE77" s="436"/>
    </row>
    <row r="78" spans="1:83" ht="9.9499999999999993" customHeight="1">
      <c r="A78" s="436"/>
      <c r="B78" s="964"/>
      <c r="C78" s="962"/>
      <c r="D78" s="962"/>
      <c r="E78" s="962"/>
      <c r="F78" s="962"/>
      <c r="G78" s="962"/>
      <c r="H78" s="466"/>
      <c r="I78" s="436"/>
      <c r="J78" s="436"/>
      <c r="K78" s="436"/>
      <c r="L78" s="436"/>
      <c r="M78" s="436"/>
      <c r="N78" s="436"/>
      <c r="O78" s="436"/>
      <c r="P78" s="436"/>
      <c r="Q78" s="436"/>
      <c r="R78" s="436"/>
      <c r="S78" s="436"/>
      <c r="T78" s="436"/>
      <c r="U78" s="436"/>
      <c r="V78" s="436"/>
      <c r="W78" s="436"/>
      <c r="X78" s="438"/>
      <c r="Y78" s="438"/>
      <c r="Z78" s="438"/>
      <c r="AA78" s="438"/>
      <c r="AB78" s="438"/>
      <c r="AC78" s="467"/>
      <c r="AD78" s="439"/>
      <c r="AE78" s="439"/>
      <c r="AF78" s="930" t="s">
        <v>658</v>
      </c>
      <c r="AG78" s="931"/>
      <c r="AH78" s="931"/>
      <c r="AI78" s="931"/>
      <c r="AJ78" s="932"/>
      <c r="AK78" s="469"/>
      <c r="AL78" s="468"/>
      <c r="AM78" s="468"/>
      <c r="AN78" s="436"/>
      <c r="AO78" s="436"/>
      <c r="AP78" s="436"/>
      <c r="AQ78" s="436"/>
      <c r="AR78" s="964"/>
      <c r="AS78" s="962"/>
      <c r="AT78" s="962"/>
      <c r="AU78" s="962"/>
      <c r="AV78" s="962"/>
      <c r="AW78" s="962"/>
      <c r="AX78" s="466"/>
      <c r="AY78" s="436"/>
      <c r="AZ78" s="436"/>
      <c r="BA78" s="436"/>
      <c r="BB78" s="436"/>
      <c r="BC78" s="436"/>
      <c r="BD78" s="436"/>
      <c r="BE78" s="436"/>
      <c r="BF78" s="436"/>
      <c r="BG78" s="436"/>
      <c r="BH78" s="436"/>
      <c r="BI78" s="436"/>
      <c r="BJ78" s="436"/>
      <c r="BK78" s="436"/>
      <c r="BL78" s="436"/>
      <c r="BM78" s="436"/>
      <c r="BN78" s="438"/>
      <c r="BO78" s="438"/>
      <c r="BP78" s="438"/>
      <c r="BQ78" s="438"/>
      <c r="BR78" s="438"/>
      <c r="BS78" s="467"/>
      <c r="BT78" s="439"/>
      <c r="BU78" s="439"/>
      <c r="BV78" s="930" t="s">
        <v>658</v>
      </c>
      <c r="BW78" s="931"/>
      <c r="BX78" s="931"/>
      <c r="BY78" s="931"/>
      <c r="BZ78" s="932"/>
      <c r="CA78" s="469"/>
      <c r="CB78" s="468"/>
      <c r="CC78" s="468"/>
      <c r="CD78" s="436"/>
      <c r="CE78" s="436"/>
    </row>
    <row r="79" spans="1:83" ht="9.9499999999999993" customHeight="1">
      <c r="A79" s="436"/>
      <c r="B79" s="962"/>
      <c r="C79" s="962"/>
      <c r="D79" s="962"/>
      <c r="E79" s="962"/>
      <c r="F79" s="962"/>
      <c r="G79" s="962"/>
      <c r="H79" s="466"/>
      <c r="I79" s="436"/>
      <c r="J79" s="436"/>
      <c r="K79" s="436"/>
      <c r="L79" s="436"/>
      <c r="M79" s="436"/>
      <c r="N79" s="436"/>
      <c r="O79" s="436"/>
      <c r="P79" s="436"/>
      <c r="Q79" s="436"/>
      <c r="R79" s="436"/>
      <c r="S79" s="436"/>
      <c r="T79" s="436"/>
      <c r="U79" s="436"/>
      <c r="V79" s="436"/>
      <c r="W79" s="436"/>
      <c r="X79" s="438"/>
      <c r="Y79" s="438"/>
      <c r="Z79" s="438"/>
      <c r="AA79" s="438"/>
      <c r="AB79" s="438"/>
      <c r="AC79" s="439"/>
      <c r="AD79" s="439"/>
      <c r="AE79" s="439"/>
      <c r="AF79" s="931"/>
      <c r="AG79" s="931"/>
      <c r="AH79" s="931"/>
      <c r="AI79" s="931"/>
      <c r="AJ79" s="932"/>
      <c r="AK79" s="470"/>
      <c r="AL79" s="436"/>
      <c r="AM79" s="436"/>
      <c r="AN79" s="436"/>
      <c r="AO79" s="436"/>
      <c r="AP79" s="436"/>
      <c r="AQ79" s="436"/>
      <c r="AR79" s="962"/>
      <c r="AS79" s="962"/>
      <c r="AT79" s="962"/>
      <c r="AU79" s="962"/>
      <c r="AV79" s="962"/>
      <c r="AW79" s="962"/>
      <c r="AX79" s="466"/>
      <c r="AY79" s="436"/>
      <c r="AZ79" s="436"/>
      <c r="BA79" s="436"/>
      <c r="BB79" s="436"/>
      <c r="BC79" s="436"/>
      <c r="BD79" s="436"/>
      <c r="BE79" s="436"/>
      <c r="BF79" s="436"/>
      <c r="BG79" s="436"/>
      <c r="BH79" s="436"/>
      <c r="BI79" s="436"/>
      <c r="BJ79" s="436"/>
      <c r="BK79" s="436"/>
      <c r="BL79" s="436"/>
      <c r="BM79" s="436"/>
      <c r="BN79" s="438"/>
      <c r="BO79" s="438"/>
      <c r="BP79" s="438"/>
      <c r="BQ79" s="438"/>
      <c r="BR79" s="438"/>
      <c r="BS79" s="439"/>
      <c r="BT79" s="439"/>
      <c r="BU79" s="439"/>
      <c r="BV79" s="931"/>
      <c r="BW79" s="931"/>
      <c r="BX79" s="931"/>
      <c r="BY79" s="931"/>
      <c r="BZ79" s="932"/>
      <c r="CA79" s="470"/>
      <c r="CB79" s="436"/>
      <c r="CC79" s="436"/>
      <c r="CD79" s="436"/>
      <c r="CE79" s="436"/>
    </row>
    <row r="80" spans="1:83" ht="9.9499999999999993" customHeight="1">
      <c r="A80" s="436"/>
      <c r="B80" s="436"/>
      <c r="C80" s="436"/>
      <c r="D80" s="436"/>
      <c r="E80" s="436"/>
      <c r="F80" s="436"/>
      <c r="G80" s="436"/>
      <c r="H80" s="436"/>
      <c r="I80" s="436"/>
      <c r="J80" s="436"/>
      <c r="K80" s="436"/>
      <c r="L80" s="436"/>
      <c r="M80" s="436"/>
      <c r="N80" s="436"/>
      <c r="O80" s="436"/>
      <c r="P80" s="436"/>
      <c r="Q80" s="436"/>
      <c r="R80" s="436"/>
      <c r="S80" s="436"/>
      <c r="T80" s="436"/>
      <c r="U80" s="436"/>
      <c r="V80" s="436"/>
      <c r="W80" s="436"/>
      <c r="X80" s="438"/>
      <c r="Y80" s="438"/>
      <c r="Z80" s="438"/>
      <c r="AA80" s="438"/>
      <c r="AB80" s="438"/>
      <c r="AC80" s="439"/>
      <c r="AD80" s="439"/>
      <c r="AE80" s="439"/>
      <c r="AF80" s="439"/>
      <c r="AG80" s="436"/>
      <c r="AH80" s="436"/>
      <c r="AI80" s="436"/>
      <c r="AJ80" s="436"/>
      <c r="AK80" s="470"/>
      <c r="AL80" s="436"/>
      <c r="AM80" s="436"/>
      <c r="AN80" s="436"/>
      <c r="AO80" s="436"/>
      <c r="AP80" s="436"/>
      <c r="AQ80" s="436"/>
      <c r="AR80" s="436"/>
      <c r="AS80" s="436"/>
      <c r="AT80" s="436"/>
      <c r="AU80" s="436"/>
      <c r="AV80" s="436"/>
      <c r="AW80" s="436"/>
      <c r="AX80" s="436"/>
      <c r="AY80" s="436"/>
      <c r="AZ80" s="436"/>
      <c r="BA80" s="436"/>
      <c r="BB80" s="436"/>
      <c r="BC80" s="436"/>
      <c r="BD80" s="436"/>
      <c r="BE80" s="436"/>
      <c r="BF80" s="436"/>
      <c r="BG80" s="436"/>
      <c r="BH80" s="436"/>
      <c r="BI80" s="436"/>
      <c r="BJ80" s="436"/>
      <c r="BK80" s="436"/>
      <c r="BL80" s="436"/>
      <c r="BM80" s="436"/>
      <c r="BN80" s="438"/>
      <c r="BO80" s="438"/>
      <c r="BP80" s="438"/>
      <c r="BQ80" s="438"/>
      <c r="BR80" s="438"/>
      <c r="BS80" s="439"/>
      <c r="BT80" s="439"/>
      <c r="BU80" s="439"/>
      <c r="BV80" s="439"/>
      <c r="BW80" s="436"/>
      <c r="BX80" s="436"/>
      <c r="BY80" s="436"/>
      <c r="BZ80" s="436"/>
      <c r="CA80" s="470"/>
      <c r="CB80" s="436"/>
      <c r="CC80" s="436"/>
      <c r="CD80" s="436"/>
      <c r="CE80" s="436"/>
    </row>
    <row r="81" spans="1:83" ht="9.9499999999999993" customHeight="1" thickBot="1">
      <c r="A81" s="436"/>
      <c r="B81" s="436"/>
      <c r="C81" s="436"/>
      <c r="D81" s="436"/>
      <c r="E81" s="436"/>
      <c r="F81" s="436"/>
      <c r="G81" s="436"/>
      <c r="H81" s="934">
        <v>13</v>
      </c>
      <c r="I81" s="935"/>
      <c r="J81" s="936" t="s">
        <v>671</v>
      </c>
      <c r="K81" s="937"/>
      <c r="L81" s="937"/>
      <c r="M81" s="937"/>
      <c r="N81" s="937"/>
      <c r="O81" s="937"/>
      <c r="P81" s="937"/>
      <c r="Q81" s="937"/>
      <c r="R81" s="937"/>
      <c r="S81" s="937"/>
      <c r="T81" s="937"/>
      <c r="U81" s="937"/>
      <c r="V81" s="937"/>
      <c r="W81" s="938"/>
      <c r="X81" s="438"/>
      <c r="Y81" s="438"/>
      <c r="Z81" s="438"/>
      <c r="AA81" s="438"/>
      <c r="AB81" s="438"/>
      <c r="AC81" s="439"/>
      <c r="AD81" s="439"/>
      <c r="AE81" s="439"/>
      <c r="AF81" s="439"/>
      <c r="AG81" s="436"/>
      <c r="AH81" s="436"/>
      <c r="AI81" s="436"/>
      <c r="AJ81" s="436"/>
      <c r="AK81" s="470"/>
      <c r="AL81" s="436"/>
      <c r="AM81" s="436"/>
      <c r="AN81" s="436"/>
      <c r="AO81" s="436"/>
      <c r="AP81" s="436"/>
      <c r="AQ81" s="436"/>
      <c r="AR81" s="436"/>
      <c r="AS81" s="436"/>
      <c r="AT81" s="436"/>
      <c r="AU81" s="436"/>
      <c r="AV81" s="436"/>
      <c r="AW81" s="436"/>
      <c r="AX81" s="934">
        <v>29</v>
      </c>
      <c r="AY81" s="935"/>
      <c r="AZ81" s="936" t="s">
        <v>344</v>
      </c>
      <c r="BA81" s="937"/>
      <c r="BB81" s="937"/>
      <c r="BC81" s="937"/>
      <c r="BD81" s="937"/>
      <c r="BE81" s="937"/>
      <c r="BF81" s="937"/>
      <c r="BG81" s="937"/>
      <c r="BH81" s="937"/>
      <c r="BI81" s="937"/>
      <c r="BJ81" s="937"/>
      <c r="BK81" s="937"/>
      <c r="BL81" s="937"/>
      <c r="BM81" s="938"/>
      <c r="BN81" s="438"/>
      <c r="BO81" s="438"/>
      <c r="BP81" s="438"/>
      <c r="BQ81" s="438"/>
      <c r="BR81" s="438"/>
      <c r="BS81" s="439"/>
      <c r="BT81" s="439"/>
      <c r="BU81" s="439"/>
      <c r="BV81" s="439"/>
      <c r="BW81" s="436"/>
      <c r="BX81" s="436"/>
      <c r="BY81" s="436"/>
      <c r="BZ81" s="436"/>
      <c r="CA81" s="470"/>
      <c r="CB81" s="436"/>
      <c r="CC81" s="436"/>
      <c r="CD81" s="436"/>
      <c r="CE81" s="436"/>
    </row>
    <row r="82" spans="1:83" ht="9.9499999999999993" customHeight="1">
      <c r="A82" s="436"/>
      <c r="B82" s="436"/>
      <c r="C82" s="436"/>
      <c r="D82" s="436"/>
      <c r="E82" s="436"/>
      <c r="F82" s="436"/>
      <c r="G82" s="436"/>
      <c r="H82" s="934"/>
      <c r="I82" s="935"/>
      <c r="J82" s="939"/>
      <c r="K82" s="940"/>
      <c r="L82" s="940"/>
      <c r="M82" s="940"/>
      <c r="N82" s="940"/>
      <c r="O82" s="940"/>
      <c r="P82" s="940"/>
      <c r="Q82" s="940"/>
      <c r="R82" s="940"/>
      <c r="S82" s="940"/>
      <c r="T82" s="940"/>
      <c r="U82" s="940"/>
      <c r="V82" s="940"/>
      <c r="W82" s="941"/>
      <c r="X82" s="965" t="s">
        <v>672</v>
      </c>
      <c r="Y82" s="951"/>
      <c r="Z82" s="951"/>
      <c r="AA82" s="951"/>
      <c r="AB82" s="952"/>
      <c r="AC82" s="439"/>
      <c r="AD82" s="439"/>
      <c r="AE82" s="439"/>
      <c r="AF82" s="439"/>
      <c r="AG82" s="436"/>
      <c r="AH82" s="436"/>
      <c r="AI82" s="436"/>
      <c r="AJ82" s="436"/>
      <c r="AK82" s="470"/>
      <c r="AL82" s="436"/>
      <c r="AM82" s="436"/>
      <c r="AN82" s="436"/>
      <c r="AO82" s="436"/>
      <c r="AP82" s="436"/>
      <c r="AQ82" s="436"/>
      <c r="AR82" s="436"/>
      <c r="AS82" s="436"/>
      <c r="AT82" s="436"/>
      <c r="AU82" s="436"/>
      <c r="AV82" s="436"/>
      <c r="AW82" s="436"/>
      <c r="AX82" s="934"/>
      <c r="AY82" s="935"/>
      <c r="AZ82" s="939"/>
      <c r="BA82" s="940"/>
      <c r="BB82" s="940"/>
      <c r="BC82" s="940"/>
      <c r="BD82" s="940"/>
      <c r="BE82" s="940"/>
      <c r="BF82" s="940"/>
      <c r="BG82" s="940"/>
      <c r="BH82" s="940"/>
      <c r="BI82" s="940"/>
      <c r="BJ82" s="940"/>
      <c r="BK82" s="940"/>
      <c r="BL82" s="940"/>
      <c r="BM82" s="941"/>
      <c r="BN82" s="965" t="s">
        <v>108</v>
      </c>
      <c r="BO82" s="951"/>
      <c r="BP82" s="951"/>
      <c r="BQ82" s="951"/>
      <c r="BR82" s="952"/>
      <c r="BS82" s="439"/>
      <c r="BT82" s="439"/>
      <c r="BU82" s="439"/>
      <c r="BV82" s="439"/>
      <c r="BW82" s="436"/>
      <c r="BX82" s="436"/>
      <c r="BY82" s="436"/>
      <c r="BZ82" s="436"/>
      <c r="CA82" s="470"/>
      <c r="CB82" s="436"/>
      <c r="CC82" s="436"/>
      <c r="CD82" s="436"/>
      <c r="CE82" s="436"/>
    </row>
    <row r="83" spans="1:83" ht="9.9499999999999993" customHeight="1" thickBot="1">
      <c r="A83" s="436"/>
      <c r="B83" s="436"/>
      <c r="C83" s="436"/>
      <c r="D83" s="436"/>
      <c r="E83" s="436"/>
      <c r="F83" s="436"/>
      <c r="G83" s="436"/>
      <c r="H83" s="934"/>
      <c r="I83" s="935"/>
      <c r="J83" s="942"/>
      <c r="K83" s="943"/>
      <c r="L83" s="943"/>
      <c r="M83" s="943"/>
      <c r="N83" s="943"/>
      <c r="O83" s="943"/>
      <c r="P83" s="943"/>
      <c r="Q83" s="943"/>
      <c r="R83" s="943"/>
      <c r="S83" s="943"/>
      <c r="T83" s="943"/>
      <c r="U83" s="943"/>
      <c r="V83" s="943"/>
      <c r="W83" s="944"/>
      <c r="X83" s="953"/>
      <c r="Y83" s="931"/>
      <c r="Z83" s="931"/>
      <c r="AA83" s="931"/>
      <c r="AB83" s="932"/>
      <c r="AC83" s="439"/>
      <c r="AD83" s="439"/>
      <c r="AE83" s="439"/>
      <c r="AF83" s="439"/>
      <c r="AG83" s="436"/>
      <c r="AH83" s="436"/>
      <c r="AI83" s="436"/>
      <c r="AJ83" s="436"/>
      <c r="AK83" s="470"/>
      <c r="AL83" s="436"/>
      <c r="AM83" s="436"/>
      <c r="AN83" s="436"/>
      <c r="AO83" s="436"/>
      <c r="AP83" s="436"/>
      <c r="AQ83" s="436"/>
      <c r="AR83" s="436"/>
      <c r="AS83" s="436"/>
      <c r="AT83" s="436"/>
      <c r="AU83" s="436"/>
      <c r="AV83" s="436"/>
      <c r="AW83" s="436"/>
      <c r="AX83" s="934"/>
      <c r="AY83" s="935"/>
      <c r="AZ83" s="942"/>
      <c r="BA83" s="943"/>
      <c r="BB83" s="943"/>
      <c r="BC83" s="943"/>
      <c r="BD83" s="943"/>
      <c r="BE83" s="943"/>
      <c r="BF83" s="943"/>
      <c r="BG83" s="943"/>
      <c r="BH83" s="943"/>
      <c r="BI83" s="943"/>
      <c r="BJ83" s="943"/>
      <c r="BK83" s="943"/>
      <c r="BL83" s="943"/>
      <c r="BM83" s="944"/>
      <c r="BN83" s="953"/>
      <c r="BO83" s="931"/>
      <c r="BP83" s="931"/>
      <c r="BQ83" s="931"/>
      <c r="BR83" s="932"/>
      <c r="BS83" s="439"/>
      <c r="BT83" s="439"/>
      <c r="BU83" s="439"/>
      <c r="BV83" s="439"/>
      <c r="BW83" s="436"/>
      <c r="BX83" s="436"/>
      <c r="BY83" s="436"/>
      <c r="BZ83" s="436"/>
      <c r="CA83" s="470"/>
      <c r="CB83" s="436"/>
      <c r="CC83" s="436"/>
      <c r="CD83" s="436"/>
      <c r="CE83" s="436"/>
    </row>
    <row r="84" spans="1:83" ht="9.9499999999999993" customHeight="1">
      <c r="A84" s="436"/>
      <c r="B84" s="436"/>
      <c r="C84" s="471"/>
      <c r="D84" s="472"/>
      <c r="E84" s="472"/>
      <c r="F84" s="472"/>
      <c r="G84" s="472"/>
      <c r="H84" s="436"/>
      <c r="I84" s="436"/>
      <c r="J84" s="436"/>
      <c r="K84" s="436"/>
      <c r="L84" s="436"/>
      <c r="M84" s="436"/>
      <c r="N84" s="436"/>
      <c r="O84" s="436"/>
      <c r="P84" s="436"/>
      <c r="Q84" s="436"/>
      <c r="R84" s="436"/>
      <c r="S84" s="436"/>
      <c r="T84" s="436"/>
      <c r="U84" s="436"/>
      <c r="V84" s="436"/>
      <c r="W84" s="436"/>
      <c r="X84" s="930" t="s">
        <v>673</v>
      </c>
      <c r="Y84" s="930"/>
      <c r="Z84" s="930"/>
      <c r="AA84" s="930"/>
      <c r="AB84" s="933"/>
      <c r="AC84" s="440"/>
      <c r="AD84" s="441"/>
      <c r="AE84" s="441"/>
      <c r="AF84" s="473"/>
      <c r="AG84" s="470"/>
      <c r="AH84" s="436"/>
      <c r="AI84" s="436"/>
      <c r="AJ84" s="458"/>
      <c r="AK84" s="470"/>
      <c r="AL84" s="436"/>
      <c r="AM84" s="436"/>
      <c r="AN84" s="436"/>
      <c r="AO84" s="436"/>
      <c r="AP84" s="436"/>
      <c r="AQ84" s="436"/>
      <c r="AR84" s="436"/>
      <c r="AS84" s="471"/>
      <c r="AT84" s="472"/>
      <c r="AU84" s="472"/>
      <c r="AV84" s="472"/>
      <c r="AW84" s="472"/>
      <c r="AX84" s="436"/>
      <c r="AY84" s="436"/>
      <c r="AZ84" s="436"/>
      <c r="BA84" s="436"/>
      <c r="BB84" s="436"/>
      <c r="BC84" s="436"/>
      <c r="BD84" s="436"/>
      <c r="BE84" s="436"/>
      <c r="BF84" s="436"/>
      <c r="BG84" s="436"/>
      <c r="BH84" s="436"/>
      <c r="BI84" s="436"/>
      <c r="BJ84" s="436"/>
      <c r="BK84" s="436"/>
      <c r="BL84" s="436"/>
      <c r="BM84" s="436"/>
      <c r="BN84" s="930" t="s">
        <v>673</v>
      </c>
      <c r="BO84" s="931"/>
      <c r="BP84" s="931"/>
      <c r="BQ84" s="931"/>
      <c r="BR84" s="932"/>
      <c r="BS84" s="440"/>
      <c r="BT84" s="441"/>
      <c r="BU84" s="441"/>
      <c r="BV84" s="473"/>
      <c r="BW84" s="470"/>
      <c r="BX84" s="436"/>
      <c r="BY84" s="436"/>
      <c r="BZ84" s="458"/>
      <c r="CA84" s="470"/>
      <c r="CB84" s="436"/>
      <c r="CC84" s="436"/>
      <c r="CD84" s="436"/>
      <c r="CE84" s="436"/>
    </row>
    <row r="85" spans="1:83" ht="9.9499999999999993" customHeight="1">
      <c r="A85" s="436"/>
      <c r="B85" s="436"/>
      <c r="C85" s="474"/>
      <c r="D85" s="436"/>
      <c r="E85" s="436"/>
      <c r="F85" s="436"/>
      <c r="G85" s="436"/>
      <c r="H85" s="934">
        <v>14</v>
      </c>
      <c r="I85" s="935"/>
      <c r="J85" s="936" t="s">
        <v>341</v>
      </c>
      <c r="K85" s="937"/>
      <c r="L85" s="937"/>
      <c r="M85" s="937"/>
      <c r="N85" s="937"/>
      <c r="O85" s="937"/>
      <c r="P85" s="937"/>
      <c r="Q85" s="937"/>
      <c r="R85" s="937"/>
      <c r="S85" s="937"/>
      <c r="T85" s="937"/>
      <c r="U85" s="937"/>
      <c r="V85" s="937"/>
      <c r="W85" s="938"/>
      <c r="X85" s="930"/>
      <c r="Y85" s="930"/>
      <c r="Z85" s="930"/>
      <c r="AA85" s="930"/>
      <c r="AB85" s="933"/>
      <c r="AC85" s="447"/>
      <c r="AD85" s="439"/>
      <c r="AE85" s="439"/>
      <c r="AF85" s="475"/>
      <c r="AG85" s="470"/>
      <c r="AH85" s="436"/>
      <c r="AI85" s="436"/>
      <c r="AJ85" s="458"/>
      <c r="AK85" s="470"/>
      <c r="AL85" s="436"/>
      <c r="AM85" s="436"/>
      <c r="AN85" s="436"/>
      <c r="AO85" s="436"/>
      <c r="AP85" s="436"/>
      <c r="AQ85" s="436"/>
      <c r="AR85" s="436"/>
      <c r="AS85" s="474"/>
      <c r="AT85" s="436"/>
      <c r="AU85" s="436"/>
      <c r="AV85" s="436"/>
      <c r="AW85" s="436"/>
      <c r="AX85" s="934">
        <v>30</v>
      </c>
      <c r="AY85" s="935"/>
      <c r="AZ85" s="936" t="s">
        <v>240</v>
      </c>
      <c r="BA85" s="937"/>
      <c r="BB85" s="937"/>
      <c r="BC85" s="937"/>
      <c r="BD85" s="937"/>
      <c r="BE85" s="937"/>
      <c r="BF85" s="937"/>
      <c r="BG85" s="937"/>
      <c r="BH85" s="937"/>
      <c r="BI85" s="937"/>
      <c r="BJ85" s="937"/>
      <c r="BK85" s="937"/>
      <c r="BL85" s="937"/>
      <c r="BM85" s="938"/>
      <c r="BN85" s="931"/>
      <c r="BO85" s="931"/>
      <c r="BP85" s="931"/>
      <c r="BQ85" s="931"/>
      <c r="BR85" s="932"/>
      <c r="BS85" s="447"/>
      <c r="BT85" s="439"/>
      <c r="BU85" s="439"/>
      <c r="BV85" s="475"/>
      <c r="BW85" s="470"/>
      <c r="BX85" s="436"/>
      <c r="BY85" s="436"/>
      <c r="BZ85" s="458"/>
      <c r="CA85" s="470"/>
      <c r="CB85" s="436"/>
      <c r="CC85" s="436"/>
      <c r="CD85" s="436"/>
      <c r="CE85" s="436"/>
    </row>
    <row r="86" spans="1:83" ht="9.9499999999999993" customHeight="1" thickBot="1">
      <c r="A86" s="436"/>
      <c r="B86" s="436"/>
      <c r="C86" s="474"/>
      <c r="D86" s="436"/>
      <c r="E86" s="436"/>
      <c r="F86" s="436"/>
      <c r="G86" s="436"/>
      <c r="H86" s="934"/>
      <c r="I86" s="935"/>
      <c r="J86" s="939"/>
      <c r="K86" s="940"/>
      <c r="L86" s="940"/>
      <c r="M86" s="940"/>
      <c r="N86" s="940"/>
      <c r="O86" s="940"/>
      <c r="P86" s="940"/>
      <c r="Q86" s="940"/>
      <c r="R86" s="940"/>
      <c r="S86" s="940"/>
      <c r="T86" s="940"/>
      <c r="U86" s="940"/>
      <c r="V86" s="940"/>
      <c r="W86" s="941"/>
      <c r="X86" s="451"/>
      <c r="Y86" s="452"/>
      <c r="Z86" s="452"/>
      <c r="AA86" s="452"/>
      <c r="AB86" s="453"/>
      <c r="AC86" s="447"/>
      <c r="AD86" s="439"/>
      <c r="AE86" s="439"/>
      <c r="AF86" s="475"/>
      <c r="AG86" s="470"/>
      <c r="AH86" s="436"/>
      <c r="AI86" s="436"/>
      <c r="AJ86" s="458"/>
      <c r="AK86" s="470"/>
      <c r="AL86" s="436"/>
      <c r="AM86" s="436"/>
      <c r="AN86" s="436"/>
      <c r="AO86" s="436"/>
      <c r="AP86" s="436"/>
      <c r="AQ86" s="436"/>
      <c r="AR86" s="436"/>
      <c r="AS86" s="474"/>
      <c r="AT86" s="436"/>
      <c r="AU86" s="436"/>
      <c r="AV86" s="436"/>
      <c r="AW86" s="436"/>
      <c r="AX86" s="934"/>
      <c r="AY86" s="935"/>
      <c r="AZ86" s="939"/>
      <c r="BA86" s="940"/>
      <c r="BB86" s="940"/>
      <c r="BC86" s="940"/>
      <c r="BD86" s="940"/>
      <c r="BE86" s="940"/>
      <c r="BF86" s="940"/>
      <c r="BG86" s="940"/>
      <c r="BH86" s="940"/>
      <c r="BI86" s="940"/>
      <c r="BJ86" s="940"/>
      <c r="BK86" s="940"/>
      <c r="BL86" s="940"/>
      <c r="BM86" s="941"/>
      <c r="BN86" s="451"/>
      <c r="BO86" s="452"/>
      <c r="BP86" s="452"/>
      <c r="BQ86" s="452"/>
      <c r="BR86" s="453"/>
      <c r="BS86" s="447"/>
      <c r="BT86" s="439"/>
      <c r="BU86" s="439"/>
      <c r="BV86" s="475"/>
      <c r="BW86" s="470"/>
      <c r="BX86" s="436"/>
      <c r="BY86" s="436"/>
      <c r="BZ86" s="458"/>
      <c r="CA86" s="470"/>
      <c r="CB86" s="436"/>
      <c r="CC86" s="436"/>
      <c r="CD86" s="436"/>
      <c r="CE86" s="436"/>
    </row>
    <row r="87" spans="1:83" ht="9.9499999999999993" customHeight="1">
      <c r="A87" s="436"/>
      <c r="B87" s="436"/>
      <c r="C87" s="966" t="s">
        <v>111</v>
      </c>
      <c r="D87" s="931"/>
      <c r="E87" s="931"/>
      <c r="F87" s="931"/>
      <c r="G87" s="931"/>
      <c r="H87" s="934"/>
      <c r="I87" s="935"/>
      <c r="J87" s="942"/>
      <c r="K87" s="943"/>
      <c r="L87" s="943"/>
      <c r="M87" s="943"/>
      <c r="N87" s="943"/>
      <c r="O87" s="943"/>
      <c r="P87" s="943"/>
      <c r="Q87" s="943"/>
      <c r="R87" s="943"/>
      <c r="S87" s="943"/>
      <c r="T87" s="943"/>
      <c r="U87" s="943"/>
      <c r="V87" s="943"/>
      <c r="W87" s="944"/>
      <c r="X87" s="438"/>
      <c r="Y87" s="438"/>
      <c r="Z87" s="438"/>
      <c r="AA87" s="438"/>
      <c r="AB87" s="930" t="s">
        <v>90</v>
      </c>
      <c r="AC87" s="931"/>
      <c r="AD87" s="931"/>
      <c r="AE87" s="931"/>
      <c r="AF87" s="931"/>
      <c r="AG87" s="470"/>
      <c r="AH87" s="436"/>
      <c r="AI87" s="436"/>
      <c r="AJ87" s="458"/>
      <c r="AK87" s="470"/>
      <c r="AL87" s="436"/>
      <c r="AM87" s="436"/>
      <c r="AN87" s="436"/>
      <c r="AO87" s="436"/>
      <c r="AP87" s="436"/>
      <c r="AQ87" s="436"/>
      <c r="AR87" s="436"/>
      <c r="AS87" s="966" t="s">
        <v>112</v>
      </c>
      <c r="AT87" s="931"/>
      <c r="AU87" s="931"/>
      <c r="AV87" s="931"/>
      <c r="AW87" s="931"/>
      <c r="AX87" s="934"/>
      <c r="AY87" s="935"/>
      <c r="AZ87" s="942"/>
      <c r="BA87" s="943"/>
      <c r="BB87" s="943"/>
      <c r="BC87" s="943"/>
      <c r="BD87" s="943"/>
      <c r="BE87" s="943"/>
      <c r="BF87" s="943"/>
      <c r="BG87" s="943"/>
      <c r="BH87" s="943"/>
      <c r="BI87" s="943"/>
      <c r="BJ87" s="943"/>
      <c r="BK87" s="943"/>
      <c r="BL87" s="943"/>
      <c r="BM87" s="944"/>
      <c r="BN87" s="438"/>
      <c r="BO87" s="438"/>
      <c r="BP87" s="438"/>
      <c r="BQ87" s="438"/>
      <c r="BR87" s="930" t="s">
        <v>91</v>
      </c>
      <c r="BS87" s="931"/>
      <c r="BT87" s="931"/>
      <c r="BU87" s="931"/>
      <c r="BV87" s="931"/>
      <c r="BW87" s="470"/>
      <c r="BX87" s="436"/>
      <c r="BY87" s="436"/>
      <c r="BZ87" s="458"/>
      <c r="CA87" s="470"/>
      <c r="CB87" s="436"/>
      <c r="CC87" s="436"/>
      <c r="CD87" s="436"/>
      <c r="CE87" s="436"/>
    </row>
    <row r="88" spans="1:83" ht="9.9499999999999993" customHeight="1" thickBot="1">
      <c r="A88" s="436"/>
      <c r="B88" s="476"/>
      <c r="C88" s="967"/>
      <c r="D88" s="931"/>
      <c r="E88" s="931"/>
      <c r="F88" s="931"/>
      <c r="G88" s="931"/>
      <c r="H88" s="436"/>
      <c r="I88" s="436"/>
      <c r="J88" s="436"/>
      <c r="K88" s="436"/>
      <c r="L88" s="436"/>
      <c r="M88" s="436"/>
      <c r="N88" s="436"/>
      <c r="O88" s="436"/>
      <c r="P88" s="436"/>
      <c r="Q88" s="436"/>
      <c r="R88" s="436"/>
      <c r="S88" s="436"/>
      <c r="T88" s="436"/>
      <c r="U88" s="436"/>
      <c r="V88" s="436"/>
      <c r="W88" s="436"/>
      <c r="X88" s="438"/>
      <c r="Y88" s="438"/>
      <c r="Z88" s="438"/>
      <c r="AA88" s="438"/>
      <c r="AB88" s="931"/>
      <c r="AC88" s="931"/>
      <c r="AD88" s="931"/>
      <c r="AE88" s="931"/>
      <c r="AF88" s="931"/>
      <c r="AG88" s="477"/>
      <c r="AH88" s="478"/>
      <c r="AI88" s="478"/>
      <c r="AJ88" s="479"/>
      <c r="AK88" s="470"/>
      <c r="AL88" s="436"/>
      <c r="AM88" s="436"/>
      <c r="AN88" s="436"/>
      <c r="AO88" s="436"/>
      <c r="AP88" s="436"/>
      <c r="AQ88" s="436"/>
      <c r="AR88" s="476"/>
      <c r="AS88" s="967"/>
      <c r="AT88" s="931"/>
      <c r="AU88" s="931"/>
      <c r="AV88" s="931"/>
      <c r="AW88" s="931"/>
      <c r="AX88" s="436"/>
      <c r="AY88" s="436"/>
      <c r="AZ88" s="436"/>
      <c r="BA88" s="436"/>
      <c r="BB88" s="436"/>
      <c r="BC88" s="436"/>
      <c r="BD88" s="436"/>
      <c r="BE88" s="436"/>
      <c r="BF88" s="436"/>
      <c r="BG88" s="436"/>
      <c r="BH88" s="436"/>
      <c r="BI88" s="436"/>
      <c r="BJ88" s="436"/>
      <c r="BK88" s="436"/>
      <c r="BL88" s="436"/>
      <c r="BM88" s="436"/>
      <c r="BN88" s="438"/>
      <c r="BO88" s="438"/>
      <c r="BP88" s="438"/>
      <c r="BQ88" s="438"/>
      <c r="BR88" s="931"/>
      <c r="BS88" s="931"/>
      <c r="BT88" s="931"/>
      <c r="BU88" s="931"/>
      <c r="BV88" s="931"/>
      <c r="BW88" s="477"/>
      <c r="BX88" s="478"/>
      <c r="BY88" s="478"/>
      <c r="BZ88" s="479"/>
      <c r="CA88" s="470"/>
      <c r="CB88" s="436"/>
      <c r="CC88" s="436"/>
      <c r="CD88" s="436"/>
      <c r="CE88" s="436"/>
    </row>
    <row r="89" spans="1:83" ht="9.9499999999999993" customHeight="1">
      <c r="A89" s="436"/>
      <c r="B89" s="436"/>
      <c r="C89" s="966" t="s">
        <v>668</v>
      </c>
      <c r="D89" s="931"/>
      <c r="E89" s="931"/>
      <c r="F89" s="931"/>
      <c r="G89" s="931"/>
      <c r="H89" s="436"/>
      <c r="I89" s="436"/>
      <c r="J89" s="436"/>
      <c r="K89" s="436"/>
      <c r="L89" s="436"/>
      <c r="M89" s="436"/>
      <c r="N89" s="436"/>
      <c r="O89" s="436"/>
      <c r="P89" s="436"/>
      <c r="Q89" s="436"/>
      <c r="R89" s="436"/>
      <c r="S89" s="436"/>
      <c r="T89" s="436"/>
      <c r="U89" s="436"/>
      <c r="V89" s="436"/>
      <c r="W89" s="436"/>
      <c r="X89" s="438"/>
      <c r="Y89" s="438"/>
      <c r="Z89" s="438"/>
      <c r="AA89" s="438"/>
      <c r="AB89" s="930" t="s">
        <v>667</v>
      </c>
      <c r="AC89" s="931"/>
      <c r="AD89" s="931"/>
      <c r="AE89" s="931"/>
      <c r="AF89" s="932"/>
      <c r="AG89" s="436"/>
      <c r="AH89" s="436"/>
      <c r="AI89" s="436"/>
      <c r="AJ89" s="436"/>
      <c r="AK89" s="436"/>
      <c r="AL89" s="436"/>
      <c r="AM89" s="436"/>
      <c r="AN89" s="436"/>
      <c r="AO89" s="436"/>
      <c r="AP89" s="436"/>
      <c r="AQ89" s="436"/>
      <c r="AR89" s="436"/>
      <c r="AS89" s="966" t="s">
        <v>668</v>
      </c>
      <c r="AT89" s="931"/>
      <c r="AU89" s="931"/>
      <c r="AV89" s="931"/>
      <c r="AW89" s="931"/>
      <c r="AX89" s="436"/>
      <c r="AY89" s="436"/>
      <c r="AZ89" s="436"/>
      <c r="BA89" s="436"/>
      <c r="BB89" s="436"/>
      <c r="BC89" s="436"/>
      <c r="BD89" s="436"/>
      <c r="BE89" s="436"/>
      <c r="BF89" s="436"/>
      <c r="BG89" s="436"/>
      <c r="BH89" s="436"/>
      <c r="BI89" s="436"/>
      <c r="BJ89" s="436"/>
      <c r="BK89" s="436"/>
      <c r="BL89" s="436"/>
      <c r="BM89" s="436"/>
      <c r="BN89" s="438"/>
      <c r="BO89" s="438"/>
      <c r="BP89" s="438"/>
      <c r="BQ89" s="438"/>
      <c r="BR89" s="930" t="s">
        <v>667</v>
      </c>
      <c r="BS89" s="931"/>
      <c r="BT89" s="931"/>
      <c r="BU89" s="931"/>
      <c r="BV89" s="932"/>
      <c r="BW89" s="436"/>
      <c r="BX89" s="436"/>
      <c r="BY89" s="436"/>
      <c r="BZ89" s="436"/>
      <c r="CA89" s="436"/>
      <c r="CB89" s="436"/>
      <c r="CC89" s="436"/>
      <c r="CD89" s="436"/>
      <c r="CE89" s="436"/>
    </row>
    <row r="90" spans="1:83" ht="9.9499999999999993" customHeight="1">
      <c r="A90" s="436"/>
      <c r="B90" s="436"/>
      <c r="C90" s="967"/>
      <c r="D90" s="931"/>
      <c r="E90" s="931"/>
      <c r="F90" s="931"/>
      <c r="G90" s="931"/>
      <c r="H90" s="436"/>
      <c r="I90" s="436"/>
      <c r="J90" s="436"/>
      <c r="K90" s="436"/>
      <c r="L90" s="436"/>
      <c r="M90" s="436"/>
      <c r="N90" s="436"/>
      <c r="O90" s="436"/>
      <c r="P90" s="436"/>
      <c r="Q90" s="436"/>
      <c r="R90" s="436"/>
      <c r="S90" s="436"/>
      <c r="T90" s="436"/>
      <c r="U90" s="436"/>
      <c r="V90" s="436"/>
      <c r="W90" s="436"/>
      <c r="X90" s="438"/>
      <c r="Y90" s="438"/>
      <c r="Z90" s="438"/>
      <c r="AA90" s="438"/>
      <c r="AB90" s="931"/>
      <c r="AC90" s="931"/>
      <c r="AD90" s="931"/>
      <c r="AE90" s="931"/>
      <c r="AF90" s="932"/>
      <c r="AG90" s="436"/>
      <c r="AH90" s="436"/>
      <c r="AI90" s="436"/>
      <c r="AJ90" s="436"/>
      <c r="AK90" s="436"/>
      <c r="AL90" s="436"/>
      <c r="AM90" s="436"/>
      <c r="AN90" s="436"/>
      <c r="AO90" s="436"/>
      <c r="AP90" s="436"/>
      <c r="AQ90" s="436"/>
      <c r="AR90" s="436"/>
      <c r="AS90" s="967"/>
      <c r="AT90" s="931"/>
      <c r="AU90" s="931"/>
      <c r="AV90" s="931"/>
      <c r="AW90" s="931"/>
      <c r="AX90" s="436"/>
      <c r="AY90" s="436"/>
      <c r="AZ90" s="436"/>
      <c r="BA90" s="436"/>
      <c r="BB90" s="436"/>
      <c r="BC90" s="436"/>
      <c r="BD90" s="436"/>
      <c r="BE90" s="436"/>
      <c r="BF90" s="436"/>
      <c r="BG90" s="436"/>
      <c r="BH90" s="436"/>
      <c r="BI90" s="436"/>
      <c r="BJ90" s="436"/>
      <c r="BK90" s="436"/>
      <c r="BL90" s="436"/>
      <c r="BM90" s="436"/>
      <c r="BN90" s="438"/>
      <c r="BO90" s="438"/>
      <c r="BP90" s="438"/>
      <c r="BQ90" s="438"/>
      <c r="BR90" s="931"/>
      <c r="BS90" s="931"/>
      <c r="BT90" s="931"/>
      <c r="BU90" s="931"/>
      <c r="BV90" s="932"/>
      <c r="BW90" s="436"/>
      <c r="BX90" s="436"/>
      <c r="BY90" s="436"/>
      <c r="BZ90" s="436"/>
      <c r="CA90" s="436"/>
      <c r="CB90" s="436"/>
      <c r="CC90" s="436"/>
      <c r="CD90" s="436"/>
      <c r="CE90" s="436"/>
    </row>
    <row r="91" spans="1:83" ht="9.9499999999999993" customHeight="1" thickBot="1">
      <c r="A91" s="436"/>
      <c r="B91" s="436"/>
      <c r="C91" s="474"/>
      <c r="D91" s="436"/>
      <c r="E91" s="436"/>
      <c r="F91" s="436"/>
      <c r="G91" s="436"/>
      <c r="H91" s="934">
        <v>15</v>
      </c>
      <c r="I91" s="935"/>
      <c r="J91" s="936" t="s">
        <v>674</v>
      </c>
      <c r="K91" s="937"/>
      <c r="L91" s="937"/>
      <c r="M91" s="937"/>
      <c r="N91" s="937"/>
      <c r="O91" s="937"/>
      <c r="P91" s="937"/>
      <c r="Q91" s="937"/>
      <c r="R91" s="937"/>
      <c r="S91" s="937"/>
      <c r="T91" s="937"/>
      <c r="U91" s="937"/>
      <c r="V91" s="937"/>
      <c r="W91" s="938"/>
      <c r="X91" s="438"/>
      <c r="Y91" s="438"/>
      <c r="Z91" s="438"/>
      <c r="AA91" s="438"/>
      <c r="AB91" s="438"/>
      <c r="AC91" s="439"/>
      <c r="AD91" s="439"/>
      <c r="AE91" s="439"/>
      <c r="AF91" s="475"/>
      <c r="AG91" s="436"/>
      <c r="AH91" s="436"/>
      <c r="AI91" s="436"/>
      <c r="AJ91" s="436"/>
      <c r="AK91" s="436"/>
      <c r="AL91" s="436"/>
      <c r="AM91" s="436"/>
      <c r="AN91" s="436"/>
      <c r="AO91" s="436"/>
      <c r="AP91" s="436"/>
      <c r="AQ91" s="436"/>
      <c r="AR91" s="436"/>
      <c r="AS91" s="474"/>
      <c r="AT91" s="436"/>
      <c r="AU91" s="436"/>
      <c r="AV91" s="436"/>
      <c r="AW91" s="436"/>
      <c r="AX91" s="934">
        <v>31</v>
      </c>
      <c r="AY91" s="935"/>
      <c r="AZ91" s="936" t="s">
        <v>675</v>
      </c>
      <c r="BA91" s="937"/>
      <c r="BB91" s="937"/>
      <c r="BC91" s="937"/>
      <c r="BD91" s="937"/>
      <c r="BE91" s="937"/>
      <c r="BF91" s="937"/>
      <c r="BG91" s="937"/>
      <c r="BH91" s="937"/>
      <c r="BI91" s="937"/>
      <c r="BJ91" s="937"/>
      <c r="BK91" s="937"/>
      <c r="BL91" s="937"/>
      <c r="BM91" s="938"/>
      <c r="BN91" s="438"/>
      <c r="BO91" s="438"/>
      <c r="BP91" s="438"/>
      <c r="BQ91" s="438"/>
      <c r="BR91" s="438"/>
      <c r="BS91" s="439"/>
      <c r="BT91" s="439"/>
      <c r="BU91" s="439"/>
      <c r="BV91" s="475"/>
      <c r="BW91" s="436"/>
      <c r="BX91" s="436"/>
      <c r="BY91" s="436"/>
      <c r="BZ91" s="436"/>
      <c r="CA91" s="436"/>
      <c r="CB91" s="436"/>
      <c r="CC91" s="436"/>
      <c r="CD91" s="436"/>
      <c r="CE91" s="436"/>
    </row>
    <row r="92" spans="1:83" ht="9.9499999999999993" customHeight="1">
      <c r="A92" s="436"/>
      <c r="B92" s="436"/>
      <c r="C92" s="474"/>
      <c r="D92" s="436"/>
      <c r="E92" s="436"/>
      <c r="F92" s="436"/>
      <c r="G92" s="436"/>
      <c r="H92" s="934"/>
      <c r="I92" s="935"/>
      <c r="J92" s="939"/>
      <c r="K92" s="940"/>
      <c r="L92" s="940"/>
      <c r="M92" s="940"/>
      <c r="N92" s="940"/>
      <c r="O92" s="940"/>
      <c r="P92" s="940"/>
      <c r="Q92" s="940"/>
      <c r="R92" s="940"/>
      <c r="S92" s="940"/>
      <c r="T92" s="940"/>
      <c r="U92" s="940"/>
      <c r="V92" s="940"/>
      <c r="W92" s="941"/>
      <c r="X92" s="965" t="s">
        <v>113</v>
      </c>
      <c r="Y92" s="951"/>
      <c r="Z92" s="951"/>
      <c r="AA92" s="951"/>
      <c r="AB92" s="952"/>
      <c r="AC92" s="439"/>
      <c r="AD92" s="439"/>
      <c r="AE92" s="439"/>
      <c r="AF92" s="475"/>
      <c r="AG92" s="436"/>
      <c r="AH92" s="436"/>
      <c r="AI92" s="436"/>
      <c r="AJ92" s="436"/>
      <c r="AK92" s="436"/>
      <c r="AL92" s="436"/>
      <c r="AM92" s="436"/>
      <c r="AN92" s="436"/>
      <c r="AO92" s="436"/>
      <c r="AP92" s="436"/>
      <c r="AQ92" s="436"/>
      <c r="AR92" s="436"/>
      <c r="AS92" s="474"/>
      <c r="AT92" s="436"/>
      <c r="AU92" s="436"/>
      <c r="AV92" s="436"/>
      <c r="AW92" s="436"/>
      <c r="AX92" s="934"/>
      <c r="AY92" s="935"/>
      <c r="AZ92" s="939"/>
      <c r="BA92" s="940"/>
      <c r="BB92" s="940"/>
      <c r="BC92" s="940"/>
      <c r="BD92" s="940"/>
      <c r="BE92" s="940"/>
      <c r="BF92" s="940"/>
      <c r="BG92" s="940"/>
      <c r="BH92" s="940"/>
      <c r="BI92" s="940"/>
      <c r="BJ92" s="940"/>
      <c r="BK92" s="940"/>
      <c r="BL92" s="940"/>
      <c r="BM92" s="941"/>
      <c r="BN92" s="965" t="s">
        <v>114</v>
      </c>
      <c r="BO92" s="951"/>
      <c r="BP92" s="951"/>
      <c r="BQ92" s="951"/>
      <c r="BR92" s="952"/>
      <c r="BS92" s="439"/>
      <c r="BT92" s="439"/>
      <c r="BU92" s="439"/>
      <c r="BV92" s="475"/>
      <c r="BW92" s="436"/>
      <c r="BX92" s="436"/>
      <c r="BY92" s="436"/>
      <c r="BZ92" s="436"/>
      <c r="CA92" s="436"/>
      <c r="CB92" s="436"/>
      <c r="CC92" s="436"/>
      <c r="CD92" s="436"/>
      <c r="CE92" s="436"/>
    </row>
    <row r="93" spans="1:83" ht="9.9499999999999993" customHeight="1" thickBot="1">
      <c r="A93" s="436"/>
      <c r="B93" s="436"/>
      <c r="C93" s="480"/>
      <c r="D93" s="481"/>
      <c r="E93" s="481"/>
      <c r="F93" s="481"/>
      <c r="G93" s="481"/>
      <c r="H93" s="934"/>
      <c r="I93" s="935"/>
      <c r="J93" s="942"/>
      <c r="K93" s="943"/>
      <c r="L93" s="943"/>
      <c r="M93" s="943"/>
      <c r="N93" s="943"/>
      <c r="O93" s="943"/>
      <c r="P93" s="943"/>
      <c r="Q93" s="943"/>
      <c r="R93" s="943"/>
      <c r="S93" s="943"/>
      <c r="T93" s="943"/>
      <c r="U93" s="943"/>
      <c r="V93" s="943"/>
      <c r="W93" s="944"/>
      <c r="X93" s="953"/>
      <c r="Y93" s="931"/>
      <c r="Z93" s="931"/>
      <c r="AA93" s="931"/>
      <c r="AB93" s="932"/>
      <c r="AC93" s="439"/>
      <c r="AD93" s="439"/>
      <c r="AE93" s="439"/>
      <c r="AF93" s="475"/>
      <c r="AG93" s="436"/>
      <c r="AH93" s="436"/>
      <c r="AI93" s="436"/>
      <c r="AJ93" s="436"/>
      <c r="AK93" s="436"/>
      <c r="AL93" s="436"/>
      <c r="AM93" s="436"/>
      <c r="AN93" s="436"/>
      <c r="AO93" s="436"/>
      <c r="AP93" s="436"/>
      <c r="AQ93" s="436"/>
      <c r="AR93" s="436"/>
      <c r="AS93" s="480"/>
      <c r="AT93" s="481"/>
      <c r="AU93" s="481"/>
      <c r="AV93" s="481"/>
      <c r="AW93" s="481"/>
      <c r="AX93" s="934"/>
      <c r="AY93" s="935"/>
      <c r="AZ93" s="942"/>
      <c r="BA93" s="943"/>
      <c r="BB93" s="943"/>
      <c r="BC93" s="943"/>
      <c r="BD93" s="943"/>
      <c r="BE93" s="943"/>
      <c r="BF93" s="943"/>
      <c r="BG93" s="943"/>
      <c r="BH93" s="943"/>
      <c r="BI93" s="943"/>
      <c r="BJ93" s="943"/>
      <c r="BK93" s="943"/>
      <c r="BL93" s="943"/>
      <c r="BM93" s="944"/>
      <c r="BN93" s="953"/>
      <c r="BO93" s="931"/>
      <c r="BP93" s="931"/>
      <c r="BQ93" s="931"/>
      <c r="BR93" s="932"/>
      <c r="BS93" s="439"/>
      <c r="BT93" s="439"/>
      <c r="BU93" s="439"/>
      <c r="BV93" s="475"/>
      <c r="BW93" s="436"/>
      <c r="BX93" s="436"/>
      <c r="BY93" s="436"/>
      <c r="BZ93" s="436"/>
      <c r="CA93" s="436"/>
      <c r="CB93" s="436"/>
      <c r="CC93" s="436"/>
      <c r="CD93" s="436"/>
      <c r="CE93" s="436"/>
    </row>
    <row r="94" spans="1:83" ht="9.9499999999999993" customHeight="1">
      <c r="A94" s="436"/>
      <c r="B94" s="436"/>
      <c r="C94" s="436"/>
      <c r="D94" s="436"/>
      <c r="E94" s="436"/>
      <c r="F94" s="436"/>
      <c r="G94" s="436"/>
      <c r="H94" s="436"/>
      <c r="I94" s="436"/>
      <c r="J94" s="436"/>
      <c r="K94" s="436"/>
      <c r="L94" s="436"/>
      <c r="M94" s="436"/>
      <c r="N94" s="436"/>
      <c r="O94" s="436"/>
      <c r="P94" s="482"/>
      <c r="Q94" s="436"/>
      <c r="R94" s="436"/>
      <c r="S94" s="436"/>
      <c r="T94" s="436"/>
      <c r="U94" s="436"/>
      <c r="V94" s="436"/>
      <c r="W94" s="436"/>
      <c r="X94" s="930" t="s">
        <v>673</v>
      </c>
      <c r="Y94" s="930"/>
      <c r="Z94" s="930"/>
      <c r="AA94" s="930"/>
      <c r="AB94" s="933"/>
      <c r="AC94" s="440"/>
      <c r="AD94" s="441"/>
      <c r="AE94" s="441"/>
      <c r="AF94" s="441"/>
      <c r="AG94" s="436"/>
      <c r="AH94" s="436"/>
      <c r="AI94" s="436"/>
      <c r="AJ94" s="436"/>
      <c r="AK94" s="436"/>
      <c r="AL94" s="436"/>
      <c r="AM94" s="436"/>
      <c r="AN94" s="436"/>
      <c r="AO94" s="436"/>
      <c r="AP94" s="436"/>
      <c r="AQ94" s="436"/>
      <c r="AR94" s="436"/>
      <c r="AS94" s="436"/>
      <c r="AT94" s="436"/>
      <c r="AU94" s="436"/>
      <c r="AV94" s="436"/>
      <c r="AW94" s="436"/>
      <c r="AX94" s="436"/>
      <c r="AY94" s="436"/>
      <c r="AZ94" s="436"/>
      <c r="BA94" s="436"/>
      <c r="BB94" s="436"/>
      <c r="BC94" s="436"/>
      <c r="BD94" s="436"/>
      <c r="BE94" s="436"/>
      <c r="BF94" s="482"/>
      <c r="BG94" s="436"/>
      <c r="BH94" s="436"/>
      <c r="BI94" s="436"/>
      <c r="BJ94" s="436"/>
      <c r="BK94" s="436"/>
      <c r="BL94" s="436"/>
      <c r="BM94" s="436"/>
      <c r="BN94" s="930" t="s">
        <v>673</v>
      </c>
      <c r="BO94" s="931"/>
      <c r="BP94" s="931"/>
      <c r="BQ94" s="931"/>
      <c r="BR94" s="932"/>
      <c r="BS94" s="440"/>
      <c r="BT94" s="441"/>
      <c r="BU94" s="441"/>
      <c r="BV94" s="441"/>
      <c r="BW94" s="436"/>
      <c r="BX94" s="436"/>
      <c r="BY94" s="436"/>
      <c r="BZ94" s="436"/>
      <c r="CA94" s="436"/>
      <c r="CB94" s="436"/>
      <c r="CC94" s="436"/>
      <c r="CD94" s="436"/>
      <c r="CE94" s="436"/>
    </row>
    <row r="95" spans="1:83" ht="9.9499999999999993" customHeight="1">
      <c r="A95" s="436"/>
      <c r="B95" s="436"/>
      <c r="C95" s="436"/>
      <c r="D95" s="436"/>
      <c r="E95" s="436"/>
      <c r="F95" s="436"/>
      <c r="G95" s="436"/>
      <c r="H95" s="934">
        <v>16</v>
      </c>
      <c r="I95" s="935"/>
      <c r="J95" s="936" t="s">
        <v>343</v>
      </c>
      <c r="K95" s="937"/>
      <c r="L95" s="937"/>
      <c r="M95" s="937"/>
      <c r="N95" s="937"/>
      <c r="O95" s="937"/>
      <c r="P95" s="937"/>
      <c r="Q95" s="937"/>
      <c r="R95" s="937"/>
      <c r="S95" s="937"/>
      <c r="T95" s="937"/>
      <c r="U95" s="937"/>
      <c r="V95" s="937"/>
      <c r="W95" s="938"/>
      <c r="X95" s="930"/>
      <c r="Y95" s="930"/>
      <c r="Z95" s="930"/>
      <c r="AA95" s="930"/>
      <c r="AB95" s="933"/>
      <c r="AC95" s="439"/>
      <c r="AD95" s="439"/>
      <c r="AE95" s="439"/>
      <c r="AF95" s="439"/>
      <c r="AG95" s="436"/>
      <c r="AH95" s="436"/>
      <c r="AI95" s="436"/>
      <c r="AJ95" s="436"/>
      <c r="AK95" s="436"/>
      <c r="AL95" s="436"/>
      <c r="AM95" s="436"/>
      <c r="AN95" s="436"/>
      <c r="AO95" s="436"/>
      <c r="AP95" s="436"/>
      <c r="AQ95" s="436"/>
      <c r="AR95" s="436"/>
      <c r="AS95" s="436"/>
      <c r="AT95" s="436"/>
      <c r="AU95" s="436"/>
      <c r="AV95" s="436"/>
      <c r="AW95" s="436"/>
      <c r="AX95" s="934">
        <v>32</v>
      </c>
      <c r="AY95" s="935"/>
      <c r="AZ95" s="936" t="s">
        <v>227</v>
      </c>
      <c r="BA95" s="937"/>
      <c r="BB95" s="937"/>
      <c r="BC95" s="937"/>
      <c r="BD95" s="937"/>
      <c r="BE95" s="937"/>
      <c r="BF95" s="937"/>
      <c r="BG95" s="937"/>
      <c r="BH95" s="937"/>
      <c r="BI95" s="937"/>
      <c r="BJ95" s="937"/>
      <c r="BK95" s="937"/>
      <c r="BL95" s="937"/>
      <c r="BM95" s="938"/>
      <c r="BN95" s="931"/>
      <c r="BO95" s="931"/>
      <c r="BP95" s="931"/>
      <c r="BQ95" s="931"/>
      <c r="BR95" s="932"/>
      <c r="BS95" s="439"/>
      <c r="BT95" s="439"/>
      <c r="BU95" s="439"/>
      <c r="BV95" s="439"/>
      <c r="BW95" s="436"/>
      <c r="BX95" s="436"/>
      <c r="BY95" s="436"/>
      <c r="BZ95" s="436"/>
      <c r="CA95" s="436"/>
      <c r="CB95" s="436"/>
      <c r="CC95" s="436"/>
      <c r="CD95" s="436"/>
      <c r="CE95" s="436"/>
    </row>
    <row r="96" spans="1:83" ht="9.9499999999999993" customHeight="1" thickBot="1">
      <c r="A96" s="436"/>
      <c r="B96" s="436"/>
      <c r="C96" s="436"/>
      <c r="D96" s="436"/>
      <c r="E96" s="436"/>
      <c r="F96" s="436"/>
      <c r="G96" s="436"/>
      <c r="H96" s="934"/>
      <c r="I96" s="935"/>
      <c r="J96" s="939"/>
      <c r="K96" s="940"/>
      <c r="L96" s="940"/>
      <c r="M96" s="940"/>
      <c r="N96" s="940"/>
      <c r="O96" s="940"/>
      <c r="P96" s="940"/>
      <c r="Q96" s="940"/>
      <c r="R96" s="940"/>
      <c r="S96" s="940"/>
      <c r="T96" s="940"/>
      <c r="U96" s="940"/>
      <c r="V96" s="940"/>
      <c r="W96" s="941"/>
      <c r="X96" s="452"/>
      <c r="Y96" s="452"/>
      <c r="Z96" s="452"/>
      <c r="AA96" s="452"/>
      <c r="AB96" s="453"/>
      <c r="AC96" s="439"/>
      <c r="AD96" s="439"/>
      <c r="AE96" s="439"/>
      <c r="AF96" s="439"/>
      <c r="AG96" s="436"/>
      <c r="AH96" s="436"/>
      <c r="AI96" s="436"/>
      <c r="AJ96" s="436"/>
      <c r="AK96" s="436"/>
      <c r="AL96" s="436"/>
      <c r="AM96" s="436"/>
      <c r="AN96" s="436"/>
      <c r="AO96" s="436"/>
      <c r="AP96" s="436"/>
      <c r="AQ96" s="436"/>
      <c r="AR96" s="436"/>
      <c r="AS96" s="436"/>
      <c r="AT96" s="436"/>
      <c r="AU96" s="436"/>
      <c r="AV96" s="436"/>
      <c r="AW96" s="436"/>
      <c r="AX96" s="934"/>
      <c r="AY96" s="935"/>
      <c r="AZ96" s="939"/>
      <c r="BA96" s="940"/>
      <c r="BB96" s="940"/>
      <c r="BC96" s="940"/>
      <c r="BD96" s="940"/>
      <c r="BE96" s="940"/>
      <c r="BF96" s="940"/>
      <c r="BG96" s="940"/>
      <c r="BH96" s="940"/>
      <c r="BI96" s="940"/>
      <c r="BJ96" s="940"/>
      <c r="BK96" s="940"/>
      <c r="BL96" s="940"/>
      <c r="BM96" s="941"/>
      <c r="BN96" s="452"/>
      <c r="BO96" s="452"/>
      <c r="BP96" s="452"/>
      <c r="BQ96" s="452"/>
      <c r="BR96" s="453"/>
      <c r="BS96" s="439"/>
      <c r="BT96" s="439"/>
      <c r="BU96" s="439"/>
      <c r="BV96" s="439"/>
      <c r="BW96" s="436"/>
      <c r="BX96" s="436"/>
      <c r="BY96" s="436"/>
      <c r="BZ96" s="436"/>
      <c r="CA96" s="436"/>
      <c r="CB96" s="436"/>
      <c r="CC96" s="436"/>
      <c r="CD96" s="436"/>
      <c r="CE96" s="436"/>
    </row>
    <row r="97" spans="1:83" ht="9.9499999999999993" customHeight="1">
      <c r="A97" s="436"/>
      <c r="B97" s="436"/>
      <c r="C97" s="436"/>
      <c r="D97" s="436"/>
      <c r="E97" s="436"/>
      <c r="F97" s="436"/>
      <c r="G97" s="436"/>
      <c r="H97" s="934"/>
      <c r="I97" s="935"/>
      <c r="J97" s="942"/>
      <c r="K97" s="943"/>
      <c r="L97" s="943"/>
      <c r="M97" s="943"/>
      <c r="N97" s="943"/>
      <c r="O97" s="943"/>
      <c r="P97" s="943"/>
      <c r="Q97" s="943"/>
      <c r="R97" s="943"/>
      <c r="S97" s="943"/>
      <c r="T97" s="943"/>
      <c r="U97" s="943"/>
      <c r="V97" s="943"/>
      <c r="W97" s="944"/>
      <c r="X97" s="438"/>
      <c r="Y97" s="438"/>
      <c r="Z97" s="438"/>
      <c r="AA97" s="438"/>
      <c r="AB97" s="438"/>
      <c r="AC97" s="439"/>
      <c r="AD97" s="439"/>
      <c r="AE97" s="439"/>
      <c r="AF97" s="439"/>
      <c r="AG97" s="436"/>
      <c r="AH97" s="436"/>
      <c r="AI97" s="436"/>
      <c r="AJ97" s="436"/>
      <c r="AK97" s="436"/>
      <c r="AL97" s="436"/>
      <c r="AM97" s="436"/>
      <c r="AN97" s="436"/>
      <c r="AO97" s="436"/>
      <c r="AP97" s="436"/>
      <c r="AQ97" s="436"/>
      <c r="AR97" s="436"/>
      <c r="AS97" s="436"/>
      <c r="AT97" s="436"/>
      <c r="AU97" s="436"/>
      <c r="AV97" s="436"/>
      <c r="AW97" s="436"/>
      <c r="AX97" s="934"/>
      <c r="AY97" s="935"/>
      <c r="AZ97" s="942"/>
      <c r="BA97" s="943"/>
      <c r="BB97" s="943"/>
      <c r="BC97" s="943"/>
      <c r="BD97" s="943"/>
      <c r="BE97" s="943"/>
      <c r="BF97" s="943"/>
      <c r="BG97" s="943"/>
      <c r="BH97" s="943"/>
      <c r="BI97" s="943"/>
      <c r="BJ97" s="943"/>
      <c r="BK97" s="943"/>
      <c r="BL97" s="943"/>
      <c r="BM97" s="944"/>
      <c r="BN97" s="438"/>
      <c r="BO97" s="438"/>
      <c r="BP97" s="438"/>
      <c r="BQ97" s="438"/>
      <c r="BR97" s="438"/>
      <c r="BS97" s="439"/>
      <c r="BT97" s="439"/>
      <c r="BU97" s="439"/>
      <c r="BV97" s="439"/>
      <c r="BW97" s="436"/>
      <c r="BX97" s="436"/>
      <c r="BY97" s="436"/>
      <c r="BZ97" s="436"/>
      <c r="CA97" s="436"/>
      <c r="CB97" s="436"/>
      <c r="CC97" s="436"/>
      <c r="CD97" s="436"/>
      <c r="CE97" s="436"/>
    </row>
    <row r="98" spans="1:83" ht="9.9499999999999993" customHeight="1">
      <c r="A98" s="436"/>
      <c r="B98" s="436"/>
      <c r="C98" s="436"/>
      <c r="D98" s="436"/>
      <c r="E98" s="436"/>
      <c r="F98" s="436"/>
      <c r="G98" s="436"/>
      <c r="H98" s="436"/>
      <c r="I98" s="436"/>
      <c r="J98" s="436"/>
      <c r="K98" s="436"/>
      <c r="L98" s="436"/>
      <c r="M98" s="436"/>
      <c r="N98" s="436"/>
      <c r="O98" s="436"/>
      <c r="P98" s="436"/>
      <c r="Q98" s="436"/>
      <c r="R98" s="436"/>
      <c r="S98" s="436"/>
      <c r="T98" s="436"/>
      <c r="U98" s="436"/>
      <c r="V98" s="436"/>
      <c r="W98" s="436"/>
      <c r="X98" s="438"/>
      <c r="Y98" s="438"/>
      <c r="Z98" s="438"/>
      <c r="AA98" s="438"/>
      <c r="AB98" s="438"/>
      <c r="AC98" s="439"/>
      <c r="AD98" s="439"/>
      <c r="AE98" s="439"/>
      <c r="AF98" s="439"/>
      <c r="AG98" s="436"/>
      <c r="AH98" s="436"/>
      <c r="AI98" s="436"/>
      <c r="AJ98" s="436"/>
      <c r="AK98" s="436"/>
      <c r="AL98" s="436"/>
      <c r="AM98" s="436"/>
      <c r="AN98" s="436"/>
      <c r="AO98" s="436"/>
      <c r="AP98" s="436"/>
      <c r="AQ98" s="436"/>
      <c r="AR98" s="436"/>
      <c r="AS98" s="436"/>
      <c r="AT98" s="436"/>
      <c r="AU98" s="436"/>
      <c r="AV98" s="436"/>
      <c r="AW98" s="436"/>
      <c r="AX98" s="436"/>
      <c r="AY98" s="436"/>
      <c r="AZ98" s="436"/>
      <c r="BA98" s="436"/>
      <c r="BB98" s="436"/>
      <c r="BC98" s="436"/>
      <c r="BD98" s="436"/>
      <c r="BE98" s="436"/>
      <c r="BF98" s="436"/>
      <c r="BG98" s="436"/>
      <c r="BH98" s="436"/>
      <c r="BI98" s="436"/>
      <c r="BJ98" s="436"/>
      <c r="BK98" s="436"/>
      <c r="BL98" s="436"/>
      <c r="BM98" s="436"/>
      <c r="BN98" s="438"/>
      <c r="BO98" s="438"/>
      <c r="BP98" s="438"/>
      <c r="BQ98" s="438"/>
      <c r="BR98" s="438"/>
      <c r="BS98" s="439"/>
      <c r="BT98" s="439"/>
      <c r="BU98" s="439"/>
      <c r="BV98" s="439"/>
      <c r="BW98" s="436"/>
      <c r="BX98" s="436"/>
      <c r="BY98" s="436"/>
      <c r="BZ98" s="436"/>
      <c r="CA98" s="436"/>
      <c r="CB98" s="436"/>
      <c r="CC98" s="436"/>
      <c r="CD98" s="436"/>
      <c r="CE98" s="436"/>
    </row>
    <row r="99" spans="1:83" ht="9.9499999999999993" customHeight="1">
      <c r="A99" s="436"/>
      <c r="B99" s="436"/>
      <c r="C99" s="436"/>
      <c r="D99" s="436"/>
      <c r="E99" s="436"/>
      <c r="F99" s="436"/>
      <c r="G99" s="436"/>
      <c r="H99" s="436"/>
      <c r="I99" s="436"/>
      <c r="J99" s="436"/>
      <c r="K99" s="436"/>
      <c r="L99" s="436"/>
      <c r="M99" s="436"/>
      <c r="N99" s="436"/>
      <c r="O99" s="436"/>
      <c r="P99" s="436"/>
      <c r="Q99" s="436"/>
      <c r="R99" s="436"/>
      <c r="S99" s="436"/>
      <c r="T99" s="436"/>
      <c r="U99" s="436"/>
      <c r="V99" s="436"/>
      <c r="W99" s="436"/>
      <c r="X99" s="438"/>
      <c r="Y99" s="438"/>
      <c r="Z99" s="438"/>
      <c r="AA99" s="438"/>
      <c r="AB99" s="438"/>
      <c r="AC99" s="439"/>
      <c r="AD99" s="439"/>
      <c r="AE99" s="439"/>
      <c r="AF99" s="439"/>
      <c r="AG99" s="436"/>
      <c r="AH99" s="436"/>
      <c r="AI99" s="436"/>
      <c r="AJ99" s="436"/>
      <c r="AK99" s="436"/>
      <c r="AL99" s="436"/>
      <c r="AM99" s="436"/>
      <c r="AN99" s="436"/>
      <c r="AO99" s="436"/>
      <c r="AP99" s="436"/>
      <c r="AQ99" s="436"/>
      <c r="AR99" s="436"/>
      <c r="AS99" s="436"/>
      <c r="AT99" s="436"/>
      <c r="AU99" s="436"/>
      <c r="AV99" s="436"/>
      <c r="AW99" s="436"/>
      <c r="AX99" s="436"/>
      <c r="AY99" s="436"/>
      <c r="AZ99" s="436"/>
      <c r="BA99" s="436"/>
      <c r="BB99" s="436"/>
      <c r="BC99" s="436"/>
      <c r="BD99" s="436"/>
      <c r="BE99" s="436"/>
      <c r="BF99" s="436"/>
      <c r="BG99" s="436"/>
      <c r="BH99" s="436"/>
      <c r="BI99" s="436"/>
      <c r="BJ99" s="436"/>
      <c r="BK99" s="436"/>
      <c r="BL99" s="436"/>
      <c r="BM99" s="436"/>
      <c r="BN99" s="436"/>
      <c r="BO99" s="436"/>
      <c r="BP99" s="436"/>
      <c r="BQ99" s="436"/>
      <c r="BR99" s="436"/>
      <c r="BS99" s="436"/>
      <c r="BT99" s="436"/>
      <c r="BU99" s="436"/>
      <c r="BV99" s="436"/>
      <c r="BW99" s="436"/>
      <c r="BX99" s="436"/>
      <c r="BY99" s="436"/>
      <c r="BZ99" s="436"/>
      <c r="CA99" s="436"/>
      <c r="CB99" s="436"/>
      <c r="CC99" s="436"/>
      <c r="CD99" s="436"/>
      <c r="CE99" s="436"/>
    </row>
  </sheetData>
  <mergeCells count="155">
    <mergeCell ref="X94:AB95"/>
    <mergeCell ref="BN94:BR95"/>
    <mergeCell ref="H95:I97"/>
    <mergeCell ref="J95:W97"/>
    <mergeCell ref="AX95:AY97"/>
    <mergeCell ref="AZ95:BM97"/>
    <mergeCell ref="H91:I93"/>
    <mergeCell ref="J91:W93"/>
    <mergeCell ref="AX91:AY93"/>
    <mergeCell ref="AZ91:BM93"/>
    <mergeCell ref="X92:AB93"/>
    <mergeCell ref="BN92:BR93"/>
    <mergeCell ref="C87:G88"/>
    <mergeCell ref="AB87:AF88"/>
    <mergeCell ref="AS87:AW88"/>
    <mergeCell ref="BR87:BV88"/>
    <mergeCell ref="C89:G90"/>
    <mergeCell ref="AB89:AF90"/>
    <mergeCell ref="AS89:AW90"/>
    <mergeCell ref="BR89:BV90"/>
    <mergeCell ref="X84:AB85"/>
    <mergeCell ref="BN84:BR85"/>
    <mergeCell ref="H85:I87"/>
    <mergeCell ref="J85:W87"/>
    <mergeCell ref="AX85:AY87"/>
    <mergeCell ref="AZ85:BM87"/>
    <mergeCell ref="B78:G79"/>
    <mergeCell ref="AF78:AJ79"/>
    <mergeCell ref="AR78:AW79"/>
    <mergeCell ref="BV78:BZ79"/>
    <mergeCell ref="H81:I83"/>
    <mergeCell ref="J81:W83"/>
    <mergeCell ref="AX81:AY83"/>
    <mergeCell ref="AZ81:BM83"/>
    <mergeCell ref="X82:AB83"/>
    <mergeCell ref="BN82:BR83"/>
    <mergeCell ref="AX68:AY70"/>
    <mergeCell ref="AZ68:BM70"/>
    <mergeCell ref="CA72:CE73"/>
    <mergeCell ref="AK74:AQ75"/>
    <mergeCell ref="CA74:CE75"/>
    <mergeCell ref="B76:G77"/>
    <mergeCell ref="AF76:AJ77"/>
    <mergeCell ref="AR76:AW77"/>
    <mergeCell ref="BV76:BZ77"/>
    <mergeCell ref="X69:AB70"/>
    <mergeCell ref="BN69:BR70"/>
    <mergeCell ref="X71:AB72"/>
    <mergeCell ref="BN71:BR72"/>
    <mergeCell ref="H72:I74"/>
    <mergeCell ref="J72:W74"/>
    <mergeCell ref="AK72:AQ73"/>
    <mergeCell ref="AX72:AY74"/>
    <mergeCell ref="AZ72:BM74"/>
    <mergeCell ref="X61:AB62"/>
    <mergeCell ref="BN61:BR62"/>
    <mergeCell ref="H62:I64"/>
    <mergeCell ref="J62:W64"/>
    <mergeCell ref="AX62:AY64"/>
    <mergeCell ref="AZ62:BM64"/>
    <mergeCell ref="AB64:AF65"/>
    <mergeCell ref="BR64:BV65"/>
    <mergeCell ref="B54:AQ56"/>
    <mergeCell ref="AR54:CE56"/>
    <mergeCell ref="H58:I60"/>
    <mergeCell ref="J58:W60"/>
    <mergeCell ref="AX58:AY60"/>
    <mergeCell ref="AZ58:BM60"/>
    <mergeCell ref="X59:AB60"/>
    <mergeCell ref="BN59:BR60"/>
    <mergeCell ref="C65:G66"/>
    <mergeCell ref="AS65:AW66"/>
    <mergeCell ref="AB66:AF67"/>
    <mergeCell ref="BR66:BV67"/>
    <mergeCell ref="C67:G68"/>
    <mergeCell ref="AS67:AW68"/>
    <mergeCell ref="H68:I70"/>
    <mergeCell ref="J68:W70"/>
    <mergeCell ref="X47:AB48"/>
    <mergeCell ref="BN47:BR48"/>
    <mergeCell ref="H48:I50"/>
    <mergeCell ref="J48:W50"/>
    <mergeCell ref="AX48:AY50"/>
    <mergeCell ref="AZ48:BM50"/>
    <mergeCell ref="H44:I46"/>
    <mergeCell ref="J44:W46"/>
    <mergeCell ref="AX44:AY46"/>
    <mergeCell ref="AZ44:BM46"/>
    <mergeCell ref="X45:AB46"/>
    <mergeCell ref="BN45:BR46"/>
    <mergeCell ref="C40:G41"/>
    <mergeCell ref="AB40:AF41"/>
    <mergeCell ref="AS40:AW41"/>
    <mergeCell ref="BR40:BV41"/>
    <mergeCell ref="C42:G43"/>
    <mergeCell ref="AB42:AF43"/>
    <mergeCell ref="AS42:AW43"/>
    <mergeCell ref="BR42:BV43"/>
    <mergeCell ref="X37:AB38"/>
    <mergeCell ref="BN37:BR38"/>
    <mergeCell ref="H38:I40"/>
    <mergeCell ref="J38:W40"/>
    <mergeCell ref="AX38:AY40"/>
    <mergeCell ref="AZ38:BM40"/>
    <mergeCell ref="B31:G32"/>
    <mergeCell ref="AF31:AJ32"/>
    <mergeCell ref="AR31:AW32"/>
    <mergeCell ref="BV31:BZ32"/>
    <mergeCell ref="H34:I36"/>
    <mergeCell ref="J34:W36"/>
    <mergeCell ref="AX34:AY36"/>
    <mergeCell ref="AZ34:BM36"/>
    <mergeCell ref="X35:AB36"/>
    <mergeCell ref="BN35:BR36"/>
    <mergeCell ref="J21:W23"/>
    <mergeCell ref="AX21:AY23"/>
    <mergeCell ref="AZ21:BM23"/>
    <mergeCell ref="CA25:CE26"/>
    <mergeCell ref="CA27:CE28"/>
    <mergeCell ref="B29:G30"/>
    <mergeCell ref="AF29:AJ30"/>
    <mergeCell ref="AR29:AW30"/>
    <mergeCell ref="BV29:BZ30"/>
    <mergeCell ref="X22:AB23"/>
    <mergeCell ref="BN22:BR23"/>
    <mergeCell ref="X24:AB25"/>
    <mergeCell ref="BN24:BR25"/>
    <mergeCell ref="H25:I27"/>
    <mergeCell ref="J25:W27"/>
    <mergeCell ref="AX25:AY27"/>
    <mergeCell ref="AZ25:BM27"/>
    <mergeCell ref="X14:AB15"/>
    <mergeCell ref="BN14:BR15"/>
    <mergeCell ref="H15:I17"/>
    <mergeCell ref="J15:W17"/>
    <mergeCell ref="AX15:AY17"/>
    <mergeCell ref="AZ15:BM17"/>
    <mergeCell ref="AB17:AF18"/>
    <mergeCell ref="BR17:BV18"/>
    <mergeCell ref="B1:CE4"/>
    <mergeCell ref="B7:AQ9"/>
    <mergeCell ref="AR7:CE9"/>
    <mergeCell ref="H11:I13"/>
    <mergeCell ref="J11:W13"/>
    <mergeCell ref="AX11:AY13"/>
    <mergeCell ref="AZ11:BM13"/>
    <mergeCell ref="X12:AB13"/>
    <mergeCell ref="BN12:BR13"/>
    <mergeCell ref="C18:G19"/>
    <mergeCell ref="AS18:AW19"/>
    <mergeCell ref="AB19:AF20"/>
    <mergeCell ref="BR19:BV20"/>
    <mergeCell ref="C20:G21"/>
    <mergeCell ref="AS20:AW21"/>
    <mergeCell ref="H21:I23"/>
  </mergeCells>
  <phoneticPr fontId="21"/>
  <pageMargins left="0.7" right="0.7" top="0.75" bottom="0.75" header="0.3" footer="0.3"/>
  <pageSetup paperSize="9" scale="5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4335AF-E481-4343-92DA-D0F352CA362C}">
  <sheetPr>
    <tabColor theme="8" tint="0.59999389629810485"/>
    <pageSetUpPr fitToPage="1"/>
  </sheetPr>
  <dimension ref="A1:I56"/>
  <sheetViews>
    <sheetView workbookViewId="0">
      <selection activeCell="H17" sqref="H17"/>
    </sheetView>
  </sheetViews>
  <sheetFormatPr defaultRowHeight="13.5"/>
  <cols>
    <col min="1" max="1" width="7" style="128" customWidth="1"/>
    <col min="2" max="2" width="3" style="149" customWidth="1"/>
    <col min="3" max="3" width="10.625" style="128" customWidth="1"/>
    <col min="4" max="4" width="13.125" style="161" customWidth="1"/>
    <col min="5" max="5" width="10.625" style="128" customWidth="1"/>
    <col min="6" max="6" width="13.125" style="161" customWidth="1"/>
    <col min="7" max="8" width="12.375" style="128" customWidth="1"/>
    <col min="9" max="9" width="6.375" style="128" customWidth="1"/>
  </cols>
  <sheetData>
    <row r="1" spans="1:9" ht="14.25">
      <c r="A1" s="969" t="s">
        <v>676</v>
      </c>
      <c r="B1" s="970"/>
      <c r="C1" s="970"/>
      <c r="D1" s="970"/>
      <c r="E1" s="970"/>
      <c r="F1" s="970"/>
      <c r="G1" s="970"/>
      <c r="H1" s="970"/>
      <c r="I1" s="970"/>
    </row>
    <row r="2" spans="1:9" ht="14.25">
      <c r="A2" s="488"/>
      <c r="B2" s="971" t="s">
        <v>677</v>
      </c>
      <c r="C2" s="971"/>
      <c r="D2" s="971"/>
      <c r="E2" s="971"/>
      <c r="F2" s="971"/>
      <c r="G2" s="971"/>
      <c r="H2" s="971"/>
      <c r="I2" s="489"/>
    </row>
    <row r="3" spans="1:9" ht="14.25">
      <c r="A3" s="488"/>
      <c r="B3" s="489"/>
      <c r="C3" s="490"/>
      <c r="D3" s="490"/>
      <c r="E3" s="490"/>
      <c r="F3" s="490"/>
      <c r="G3" s="490"/>
      <c r="H3" s="490"/>
      <c r="I3" s="489"/>
    </row>
    <row r="4" spans="1:9" ht="18" customHeight="1" thickBot="1">
      <c r="A4" s="488"/>
      <c r="B4" s="491"/>
      <c r="C4" s="488"/>
      <c r="D4" s="968"/>
      <c r="E4" s="968"/>
      <c r="F4" s="968"/>
      <c r="G4" s="492" t="s">
        <v>252</v>
      </c>
      <c r="H4" s="492" t="s">
        <v>678</v>
      </c>
      <c r="I4" s="489"/>
    </row>
    <row r="5" spans="1:9" ht="18" customHeight="1" thickBot="1">
      <c r="A5" s="493"/>
      <c r="B5" s="972" t="s">
        <v>679</v>
      </c>
      <c r="C5" s="973"/>
      <c r="D5" s="973"/>
      <c r="E5" s="973"/>
      <c r="F5" s="974"/>
      <c r="G5" s="494" t="s">
        <v>220</v>
      </c>
      <c r="H5" s="495" t="s">
        <v>678</v>
      </c>
      <c r="I5" s="493"/>
    </row>
    <row r="6" spans="1:9" ht="18" customHeight="1" thickBot="1">
      <c r="A6" s="493"/>
      <c r="B6" s="496"/>
      <c r="C6" s="497" t="s">
        <v>221</v>
      </c>
      <c r="D6" s="975" t="s">
        <v>222</v>
      </c>
      <c r="E6" s="976"/>
      <c r="F6" s="977"/>
      <c r="G6" s="498" t="s">
        <v>223</v>
      </c>
      <c r="H6" s="499" t="s">
        <v>224</v>
      </c>
      <c r="I6" s="493"/>
    </row>
    <row r="7" spans="1:9" ht="18" customHeight="1">
      <c r="A7" s="493"/>
      <c r="B7" s="500" t="s">
        <v>225</v>
      </c>
      <c r="C7" s="501">
        <v>0.35416666666666669</v>
      </c>
      <c r="D7" s="502" t="s">
        <v>678</v>
      </c>
      <c r="E7" s="503" t="s">
        <v>680</v>
      </c>
      <c r="F7" s="504" t="s">
        <v>321</v>
      </c>
      <c r="G7" s="505" t="str">
        <f>D8</f>
        <v>籠原</v>
      </c>
      <c r="H7" s="506" t="str">
        <f>F8</f>
        <v>東松山北</v>
      </c>
      <c r="I7" s="493"/>
    </row>
    <row r="8" spans="1:9" ht="18" customHeight="1">
      <c r="A8" s="493"/>
      <c r="B8" s="507" t="s">
        <v>228</v>
      </c>
      <c r="C8" s="501">
        <v>0.38541666666666669</v>
      </c>
      <c r="D8" s="508" t="s">
        <v>328</v>
      </c>
      <c r="E8" s="509" t="s">
        <v>680</v>
      </c>
      <c r="F8" s="510" t="s">
        <v>434</v>
      </c>
      <c r="G8" s="505" t="str">
        <f>D7</f>
        <v>熊谷南FC</v>
      </c>
      <c r="H8" s="511" t="str">
        <f>F7</f>
        <v>伊勢崎SFC</v>
      </c>
      <c r="I8" s="493"/>
    </row>
    <row r="9" spans="1:9" ht="18" customHeight="1">
      <c r="A9" s="493"/>
      <c r="B9" s="507" t="s">
        <v>248</v>
      </c>
      <c r="C9" s="501">
        <v>0.41666666666666669</v>
      </c>
      <c r="D9" s="508" t="s">
        <v>179</v>
      </c>
      <c r="E9" s="509" t="s">
        <v>680</v>
      </c>
      <c r="F9" s="510" t="s">
        <v>336</v>
      </c>
      <c r="G9" s="512" t="str">
        <f>D10</f>
        <v>熊谷フォルゴーレ</v>
      </c>
      <c r="H9" s="513" t="str">
        <f>F10</f>
        <v>Nova渋川</v>
      </c>
      <c r="I9" s="493"/>
    </row>
    <row r="10" spans="1:9" ht="18" customHeight="1">
      <c r="A10" s="493"/>
      <c r="B10" s="514" t="s">
        <v>244</v>
      </c>
      <c r="C10" s="515">
        <v>0.44791666666666669</v>
      </c>
      <c r="D10" s="516" t="s">
        <v>340</v>
      </c>
      <c r="E10" s="517" t="s">
        <v>680</v>
      </c>
      <c r="F10" s="518" t="s">
        <v>681</v>
      </c>
      <c r="G10" s="519" t="str">
        <f>D9</f>
        <v>大幡</v>
      </c>
      <c r="H10" s="520" t="str">
        <f>F9</f>
        <v>鴻巣ドルフィンズ</v>
      </c>
      <c r="I10" s="493"/>
    </row>
    <row r="11" spans="1:9" ht="18" customHeight="1">
      <c r="A11" s="493"/>
      <c r="B11" s="507" t="s">
        <v>255</v>
      </c>
      <c r="C11" s="521">
        <v>0.47916666666666669</v>
      </c>
      <c r="D11" s="508" t="s">
        <v>682</v>
      </c>
      <c r="E11" s="509" t="s">
        <v>680</v>
      </c>
      <c r="F11" s="510" t="s">
        <v>683</v>
      </c>
      <c r="G11" s="508" t="str">
        <f>D12</f>
        <v>A②勝</v>
      </c>
      <c r="H11" s="522" t="str">
        <f>F12</f>
        <v>B②勝</v>
      </c>
      <c r="I11" s="493"/>
    </row>
    <row r="12" spans="1:9" ht="18" customHeight="1">
      <c r="A12" s="493"/>
      <c r="B12" s="507" t="s">
        <v>235</v>
      </c>
      <c r="C12" s="523">
        <v>0.51041666666666663</v>
      </c>
      <c r="D12" s="502" t="s">
        <v>684</v>
      </c>
      <c r="E12" s="503" t="s">
        <v>680</v>
      </c>
      <c r="F12" s="504" t="s">
        <v>685</v>
      </c>
      <c r="G12" s="508" t="str">
        <f>D11</f>
        <v>A①勝</v>
      </c>
      <c r="H12" s="522" t="str">
        <f>F11</f>
        <v>B①勝</v>
      </c>
      <c r="I12" s="493"/>
    </row>
    <row r="13" spans="1:9" ht="18" customHeight="1">
      <c r="A13" s="493"/>
      <c r="B13" s="524" t="s">
        <v>229</v>
      </c>
      <c r="C13" s="501">
        <v>0.54166666666666663</v>
      </c>
      <c r="D13" s="508" t="s">
        <v>686</v>
      </c>
      <c r="E13" s="509" t="s">
        <v>680</v>
      </c>
      <c r="F13" s="510" t="s">
        <v>687</v>
      </c>
      <c r="G13" s="502" t="str">
        <f>D15</f>
        <v>A⑤勝</v>
      </c>
      <c r="H13" s="522" t="str">
        <f>F15</f>
        <v>B⑤勝</v>
      </c>
      <c r="I13" s="493"/>
    </row>
    <row r="14" spans="1:9" ht="18" customHeight="1">
      <c r="A14" s="493"/>
      <c r="B14" s="524" t="s">
        <v>230</v>
      </c>
      <c r="C14" s="523">
        <v>0.57291666666666663</v>
      </c>
      <c r="D14" s="508" t="s">
        <v>688</v>
      </c>
      <c r="E14" s="509" t="s">
        <v>680</v>
      </c>
      <c r="F14" s="510" t="s">
        <v>689</v>
      </c>
      <c r="G14" s="508" t="str">
        <f>D13</f>
        <v>A①負</v>
      </c>
      <c r="H14" s="522" t="str">
        <f>F13</f>
        <v>B①負</v>
      </c>
      <c r="I14" s="493"/>
    </row>
    <row r="15" spans="1:9" ht="18" customHeight="1" thickBot="1">
      <c r="A15" s="493"/>
      <c r="B15" s="525" t="s">
        <v>262</v>
      </c>
      <c r="C15" s="526">
        <v>0.60416666666666663</v>
      </c>
      <c r="D15" s="527" t="s">
        <v>690</v>
      </c>
      <c r="E15" s="528" t="s">
        <v>691</v>
      </c>
      <c r="F15" s="529" t="s">
        <v>692</v>
      </c>
      <c r="G15" s="530" t="str">
        <f>D14</f>
        <v>A②負</v>
      </c>
      <c r="H15" s="531" t="str">
        <f>F14</f>
        <v>B②負</v>
      </c>
      <c r="I15" s="493"/>
    </row>
    <row r="16" spans="1:9" ht="14.25" thickBot="1">
      <c r="A16" s="493"/>
      <c r="B16" s="532"/>
      <c r="C16" s="533"/>
      <c r="D16" s="968"/>
      <c r="E16" s="968"/>
      <c r="F16" s="968"/>
      <c r="G16" s="534"/>
      <c r="H16" s="534"/>
      <c r="I16" s="493"/>
    </row>
    <row r="17" spans="1:9" ht="18" customHeight="1" thickBot="1">
      <c r="A17" s="493"/>
      <c r="B17" s="972" t="s">
        <v>693</v>
      </c>
      <c r="C17" s="973"/>
      <c r="D17" s="973"/>
      <c r="E17" s="973"/>
      <c r="F17" s="974"/>
      <c r="G17" s="494" t="s">
        <v>220</v>
      </c>
      <c r="H17" s="535" t="s">
        <v>335</v>
      </c>
      <c r="I17" s="493"/>
    </row>
    <row r="18" spans="1:9" ht="18" customHeight="1" thickBot="1">
      <c r="A18" s="493"/>
      <c r="B18" s="496"/>
      <c r="C18" s="497" t="s">
        <v>221</v>
      </c>
      <c r="D18" s="975" t="s">
        <v>222</v>
      </c>
      <c r="E18" s="976"/>
      <c r="F18" s="977"/>
      <c r="G18" s="498" t="s">
        <v>232</v>
      </c>
      <c r="H18" s="499" t="s">
        <v>224</v>
      </c>
      <c r="I18" s="493"/>
    </row>
    <row r="19" spans="1:9" ht="18" customHeight="1">
      <c r="A19" s="493"/>
      <c r="B19" s="500" t="s">
        <v>225</v>
      </c>
      <c r="C19" s="501">
        <v>0.35416666666666669</v>
      </c>
      <c r="D19" s="502" t="s">
        <v>175</v>
      </c>
      <c r="E19" s="503" t="s">
        <v>680</v>
      </c>
      <c r="F19" s="504" t="s">
        <v>323</v>
      </c>
      <c r="G19" s="505" t="str">
        <f>D20</f>
        <v>石原江南キッカーズA</v>
      </c>
      <c r="H19" s="506" t="str">
        <f>F20</f>
        <v>皆野</v>
      </c>
      <c r="I19" s="493"/>
    </row>
    <row r="20" spans="1:9" ht="18" customHeight="1">
      <c r="A20" s="493"/>
      <c r="B20" s="507" t="s">
        <v>228</v>
      </c>
      <c r="C20" s="501">
        <v>0.38541666666666669</v>
      </c>
      <c r="D20" s="508" t="s">
        <v>694</v>
      </c>
      <c r="E20" s="509" t="s">
        <v>680</v>
      </c>
      <c r="F20" s="510" t="s">
        <v>178</v>
      </c>
      <c r="G20" s="505" t="str">
        <f>D19</f>
        <v>FC SAKURA APRECIO</v>
      </c>
      <c r="H20" s="511" t="str">
        <f>F19</f>
        <v>寄居FC</v>
      </c>
      <c r="I20" s="493"/>
    </row>
    <row r="21" spans="1:9" ht="18" customHeight="1">
      <c r="A21" s="493"/>
      <c r="B21" s="507" t="s">
        <v>248</v>
      </c>
      <c r="C21" s="501">
        <v>0.41666666666666669</v>
      </c>
      <c r="D21" s="508" t="s">
        <v>337</v>
      </c>
      <c r="E21" s="509" t="s">
        <v>680</v>
      </c>
      <c r="F21" s="510" t="s">
        <v>182</v>
      </c>
      <c r="G21" s="512" t="str">
        <f>D22</f>
        <v>熊谷さくら</v>
      </c>
      <c r="H21" s="513" t="str">
        <f>F22</f>
        <v>FC長瀞</v>
      </c>
      <c r="I21" s="493"/>
    </row>
    <row r="22" spans="1:9" ht="18" customHeight="1">
      <c r="A22" s="493"/>
      <c r="B22" s="536" t="s">
        <v>244</v>
      </c>
      <c r="C22" s="515">
        <v>0.44791666666666669</v>
      </c>
      <c r="D22" s="516" t="s">
        <v>342</v>
      </c>
      <c r="E22" s="517" t="s">
        <v>680</v>
      </c>
      <c r="F22" s="518" t="s">
        <v>185</v>
      </c>
      <c r="G22" s="519" t="str">
        <f>D21</f>
        <v>熊谷東</v>
      </c>
      <c r="H22" s="520" t="str">
        <f>F21</f>
        <v>FC鶴ヶ島</v>
      </c>
      <c r="I22" s="493"/>
    </row>
    <row r="23" spans="1:9" ht="18" customHeight="1">
      <c r="A23" s="493"/>
      <c r="B23" s="507" t="s">
        <v>255</v>
      </c>
      <c r="C23" s="537">
        <v>0.47916666666666669</v>
      </c>
      <c r="D23" s="508" t="s">
        <v>695</v>
      </c>
      <c r="E23" s="509" t="s">
        <v>680</v>
      </c>
      <c r="F23" s="510" t="s">
        <v>696</v>
      </c>
      <c r="G23" s="508" t="str">
        <f>D25</f>
        <v>A③負</v>
      </c>
      <c r="H23" s="522" t="str">
        <f>F25</f>
        <v>B③負</v>
      </c>
      <c r="I23" s="493"/>
    </row>
    <row r="24" spans="1:9" ht="18" customHeight="1">
      <c r="A24" s="493"/>
      <c r="B24" s="507" t="s">
        <v>235</v>
      </c>
      <c r="C24" s="523">
        <v>0.51041666666666663</v>
      </c>
      <c r="D24" s="502" t="s">
        <v>697</v>
      </c>
      <c r="E24" s="503" t="s">
        <v>680</v>
      </c>
      <c r="F24" s="504" t="s">
        <v>698</v>
      </c>
      <c r="G24" s="508" t="str">
        <f>D23</f>
        <v>A③勝</v>
      </c>
      <c r="H24" s="522" t="str">
        <f>F23</f>
        <v>B③勝</v>
      </c>
      <c r="I24" s="493"/>
    </row>
    <row r="25" spans="1:9" ht="18" customHeight="1">
      <c r="A25" s="493"/>
      <c r="B25" s="524" t="s">
        <v>229</v>
      </c>
      <c r="C25" s="501">
        <v>0.54166666666666663</v>
      </c>
      <c r="D25" s="508" t="s">
        <v>699</v>
      </c>
      <c r="E25" s="509" t="s">
        <v>680</v>
      </c>
      <c r="F25" s="510" t="s">
        <v>700</v>
      </c>
      <c r="G25" s="502" t="str">
        <f>D24</f>
        <v>A④勝</v>
      </c>
      <c r="H25" s="522" t="str">
        <f>F24</f>
        <v>B④勝</v>
      </c>
      <c r="I25" s="493"/>
    </row>
    <row r="26" spans="1:9" ht="18" customHeight="1">
      <c r="A26" s="493"/>
      <c r="B26" s="524" t="s">
        <v>230</v>
      </c>
      <c r="C26" s="523">
        <v>0.57291666666666663</v>
      </c>
      <c r="D26" s="508" t="s">
        <v>701</v>
      </c>
      <c r="E26" s="509" t="s">
        <v>680</v>
      </c>
      <c r="F26" s="510" t="s">
        <v>702</v>
      </c>
      <c r="G26" s="508" t="str">
        <f>D27</f>
        <v>A⑥勝</v>
      </c>
      <c r="H26" s="522" t="str">
        <f>F27</f>
        <v>B⑥勝</v>
      </c>
      <c r="I26" s="493"/>
    </row>
    <row r="27" spans="1:9" ht="18" customHeight="1" thickBot="1">
      <c r="A27" s="493"/>
      <c r="B27" s="525" t="s">
        <v>262</v>
      </c>
      <c r="C27" s="526">
        <v>0.60416666666666663</v>
      </c>
      <c r="D27" s="527" t="s">
        <v>703</v>
      </c>
      <c r="E27" s="528" t="s">
        <v>691</v>
      </c>
      <c r="F27" s="529" t="s">
        <v>704</v>
      </c>
      <c r="G27" s="527" t="str">
        <f>D26</f>
        <v>A④負</v>
      </c>
      <c r="H27" s="538" t="str">
        <f>F26</f>
        <v>B④負</v>
      </c>
      <c r="I27" s="493"/>
    </row>
    <row r="28" spans="1:9">
      <c r="A28" s="493"/>
      <c r="B28" s="539"/>
      <c r="C28" s="540"/>
      <c r="D28" s="539"/>
      <c r="E28" s="539"/>
      <c r="F28" s="539"/>
      <c r="G28" s="539"/>
      <c r="H28" s="539"/>
      <c r="I28" s="493"/>
    </row>
    <row r="29" spans="1:9" ht="18" customHeight="1" thickBot="1">
      <c r="A29" s="493"/>
      <c r="B29" s="539"/>
      <c r="C29" s="540"/>
      <c r="D29" s="539"/>
      <c r="E29" s="539"/>
      <c r="F29" s="539"/>
      <c r="G29" s="534" t="s">
        <v>218</v>
      </c>
      <c r="H29" s="534" t="s">
        <v>332</v>
      </c>
      <c r="I29" s="493"/>
    </row>
    <row r="30" spans="1:9" ht="18" customHeight="1" thickBot="1">
      <c r="A30" s="493"/>
      <c r="B30" s="980" t="s">
        <v>705</v>
      </c>
      <c r="C30" s="981"/>
      <c r="D30" s="981"/>
      <c r="E30" s="981"/>
      <c r="F30" s="982"/>
      <c r="G30" s="494" t="s">
        <v>220</v>
      </c>
      <c r="H30" s="541" t="s">
        <v>706</v>
      </c>
      <c r="I30" s="493"/>
    </row>
    <row r="31" spans="1:9" ht="18" customHeight="1" thickBot="1">
      <c r="A31" s="493"/>
      <c r="B31" s="496"/>
      <c r="C31" s="497" t="s">
        <v>221</v>
      </c>
      <c r="D31" s="975" t="s">
        <v>222</v>
      </c>
      <c r="E31" s="976"/>
      <c r="F31" s="977"/>
      <c r="G31" s="542" t="s">
        <v>239</v>
      </c>
      <c r="H31" s="499" t="s">
        <v>224</v>
      </c>
      <c r="I31" s="493"/>
    </row>
    <row r="32" spans="1:9" ht="18" customHeight="1">
      <c r="A32" s="493"/>
      <c r="B32" s="500" t="s">
        <v>225</v>
      </c>
      <c r="C32" s="501">
        <v>0.35416666666666669</v>
      </c>
      <c r="D32" s="502" t="s">
        <v>707</v>
      </c>
      <c r="E32" s="503" t="s">
        <v>680</v>
      </c>
      <c r="F32" s="504" t="s">
        <v>325</v>
      </c>
      <c r="G32" s="505" t="str">
        <f>D33</f>
        <v>成田フリーダムFC</v>
      </c>
      <c r="H32" s="506" t="str">
        <f>F33</f>
        <v>FCグラウクス</v>
      </c>
      <c r="I32" s="493"/>
    </row>
    <row r="33" spans="1:9" ht="18" customHeight="1">
      <c r="A33" s="493"/>
      <c r="B33" s="507" t="s">
        <v>228</v>
      </c>
      <c r="C33" s="501">
        <v>0.38541666666666669</v>
      </c>
      <c r="D33" s="502" t="s">
        <v>708</v>
      </c>
      <c r="E33" s="509" t="s">
        <v>680</v>
      </c>
      <c r="F33" s="510" t="s">
        <v>333</v>
      </c>
      <c r="G33" s="505" t="str">
        <f>D32</f>
        <v>石原江南キッカーズB</v>
      </c>
      <c r="H33" s="511" t="str">
        <f>F32</f>
        <v>深谷西</v>
      </c>
      <c r="I33" s="493"/>
    </row>
    <row r="34" spans="1:9" ht="18" customHeight="1">
      <c r="A34" s="493"/>
      <c r="B34" s="507" t="s">
        <v>248</v>
      </c>
      <c r="C34" s="501">
        <v>0.41666666666666669</v>
      </c>
      <c r="D34" s="502" t="s">
        <v>234</v>
      </c>
      <c r="E34" s="509" t="s">
        <v>680</v>
      </c>
      <c r="F34" s="510" t="s">
        <v>666</v>
      </c>
      <c r="G34" s="512" t="str">
        <f>D35</f>
        <v>上柴西</v>
      </c>
      <c r="H34" s="513" t="str">
        <f>F35</f>
        <v>行田SC</v>
      </c>
      <c r="I34" s="493"/>
    </row>
    <row r="35" spans="1:9" ht="18" customHeight="1">
      <c r="A35" s="493"/>
      <c r="B35" s="514" t="s">
        <v>244</v>
      </c>
      <c r="C35" s="515">
        <v>0.44791666666666669</v>
      </c>
      <c r="D35" s="516" t="s">
        <v>709</v>
      </c>
      <c r="E35" s="517" t="s">
        <v>680</v>
      </c>
      <c r="F35" s="518" t="s">
        <v>240</v>
      </c>
      <c r="G35" s="519" t="str">
        <f>D34</f>
        <v>熊谷西</v>
      </c>
      <c r="H35" s="520" t="str">
        <f>F34</f>
        <v>川里少年</v>
      </c>
      <c r="I35" s="493"/>
    </row>
    <row r="36" spans="1:9" ht="18" customHeight="1">
      <c r="A36" s="493"/>
      <c r="B36" s="507" t="s">
        <v>255</v>
      </c>
      <c r="C36" s="537">
        <v>0.47916666666666669</v>
      </c>
      <c r="D36" s="508" t="s">
        <v>710</v>
      </c>
      <c r="E36" s="509" t="s">
        <v>680</v>
      </c>
      <c r="F36" s="510" t="s">
        <v>711</v>
      </c>
      <c r="G36" s="508" t="str">
        <f>D38</f>
        <v>C①負</v>
      </c>
      <c r="H36" s="522" t="str">
        <f>F38</f>
        <v>D①負</v>
      </c>
      <c r="I36" s="493"/>
    </row>
    <row r="37" spans="1:9" ht="18" customHeight="1">
      <c r="A37" s="493"/>
      <c r="B37" s="507" t="s">
        <v>235</v>
      </c>
      <c r="C37" s="523">
        <v>0.51041666666666663</v>
      </c>
      <c r="D37" s="508" t="s">
        <v>712</v>
      </c>
      <c r="E37" s="509" t="s">
        <v>680</v>
      </c>
      <c r="F37" s="510" t="s">
        <v>713</v>
      </c>
      <c r="G37" s="508" t="str">
        <f>D36</f>
        <v>C①勝</v>
      </c>
      <c r="H37" s="522" t="str">
        <f>F36</f>
        <v>D①勝</v>
      </c>
      <c r="I37" s="493"/>
    </row>
    <row r="38" spans="1:9" ht="18" customHeight="1">
      <c r="A38" s="493"/>
      <c r="B38" s="524" t="s">
        <v>229</v>
      </c>
      <c r="C38" s="501">
        <v>0.54166666666666663</v>
      </c>
      <c r="D38" s="502" t="s">
        <v>714</v>
      </c>
      <c r="E38" s="503" t="s">
        <v>680</v>
      </c>
      <c r="F38" s="504" t="s">
        <v>715</v>
      </c>
      <c r="G38" s="502" t="str">
        <f>D37</f>
        <v>C②勝</v>
      </c>
      <c r="H38" s="522" t="str">
        <f>F37</f>
        <v>D②勝</v>
      </c>
      <c r="I38" s="493"/>
    </row>
    <row r="39" spans="1:9" ht="18" customHeight="1">
      <c r="A39" s="493"/>
      <c r="B39" s="524" t="s">
        <v>230</v>
      </c>
      <c r="C39" s="523">
        <v>0.57291666666666663</v>
      </c>
      <c r="D39" s="508" t="s">
        <v>716</v>
      </c>
      <c r="E39" s="509" t="s">
        <v>680</v>
      </c>
      <c r="F39" s="510" t="s">
        <v>717</v>
      </c>
      <c r="G39" s="508" t="str">
        <f>D40</f>
        <v>C⑤勝</v>
      </c>
      <c r="H39" s="522" t="str">
        <f>F40</f>
        <v>D⑤勝</v>
      </c>
      <c r="I39" s="493"/>
    </row>
    <row r="40" spans="1:9" ht="18" customHeight="1" thickBot="1">
      <c r="A40" s="493"/>
      <c r="B40" s="525" t="s">
        <v>262</v>
      </c>
      <c r="C40" s="526">
        <v>0.60416666666666663</v>
      </c>
      <c r="D40" s="527" t="s">
        <v>718</v>
      </c>
      <c r="E40" s="528" t="s">
        <v>691</v>
      </c>
      <c r="F40" s="529" t="s">
        <v>719</v>
      </c>
      <c r="G40" s="527" t="str">
        <f>D39</f>
        <v>C②負</v>
      </c>
      <c r="H40" s="538" t="str">
        <f>F39</f>
        <v>D②負</v>
      </c>
      <c r="I40" s="493"/>
    </row>
    <row r="41" spans="1:9" ht="14.25" thickBot="1">
      <c r="A41" s="493"/>
      <c r="B41" s="539"/>
      <c r="C41" s="540"/>
      <c r="D41" s="539"/>
      <c r="E41" s="532"/>
      <c r="F41" s="539"/>
      <c r="G41" s="539"/>
      <c r="H41" s="539"/>
      <c r="I41" s="493"/>
    </row>
    <row r="42" spans="1:9" ht="18" customHeight="1" thickBot="1">
      <c r="A42" s="493"/>
      <c r="B42" s="980" t="s">
        <v>720</v>
      </c>
      <c r="C42" s="981"/>
      <c r="D42" s="981"/>
      <c r="E42" s="981"/>
      <c r="F42" s="982"/>
      <c r="G42" s="494" t="s">
        <v>220</v>
      </c>
      <c r="H42" s="495" t="s">
        <v>721</v>
      </c>
      <c r="I42" s="493"/>
    </row>
    <row r="43" spans="1:9" ht="18" customHeight="1" thickBot="1">
      <c r="A43" s="493"/>
      <c r="B43" s="496"/>
      <c r="C43" s="543" t="s">
        <v>221</v>
      </c>
      <c r="D43" s="975" t="s">
        <v>222</v>
      </c>
      <c r="E43" s="976"/>
      <c r="F43" s="977"/>
      <c r="G43" s="542" t="s">
        <v>239</v>
      </c>
      <c r="H43" s="499" t="s">
        <v>224</v>
      </c>
      <c r="I43" s="493"/>
    </row>
    <row r="44" spans="1:9" ht="18" customHeight="1">
      <c r="A44" s="493"/>
      <c r="B44" s="500" t="s">
        <v>225</v>
      </c>
      <c r="C44" s="501">
        <v>0.35416666666666669</v>
      </c>
      <c r="D44" s="502" t="s">
        <v>188</v>
      </c>
      <c r="E44" s="503" t="s">
        <v>680</v>
      </c>
      <c r="F44" s="504" t="s">
        <v>722</v>
      </c>
      <c r="G44" s="505" t="str">
        <f>D45</f>
        <v>江南南</v>
      </c>
      <c r="H44" s="544" t="str">
        <f>F45</f>
        <v>J－FEZNTS</v>
      </c>
      <c r="I44" s="493"/>
    </row>
    <row r="45" spans="1:9" ht="18" customHeight="1">
      <c r="A45" s="493"/>
      <c r="B45" s="507" t="s">
        <v>228</v>
      </c>
      <c r="C45" s="501">
        <v>0.38541666666666669</v>
      </c>
      <c r="D45" s="502" t="s">
        <v>723</v>
      </c>
      <c r="E45" s="509" t="s">
        <v>680</v>
      </c>
      <c r="F45" s="510" t="s">
        <v>334</v>
      </c>
      <c r="G45" s="505" t="str">
        <f>D44</f>
        <v>熊谷FC大里</v>
      </c>
      <c r="H45" s="511" t="str">
        <f>F44</f>
        <v>鴻巣MJキッカーズ</v>
      </c>
      <c r="I45" s="493"/>
    </row>
    <row r="46" spans="1:9" ht="18" customHeight="1">
      <c r="A46" s="493"/>
      <c r="B46" s="507" t="s">
        <v>248</v>
      </c>
      <c r="C46" s="501">
        <v>0.41666666666666669</v>
      </c>
      <c r="D46" s="502" t="s">
        <v>193</v>
      </c>
      <c r="E46" s="509" t="s">
        <v>680</v>
      </c>
      <c r="F46" s="510" t="s">
        <v>339</v>
      </c>
      <c r="G46" s="512" t="str">
        <f>D47</f>
        <v>FC吉岡長井</v>
      </c>
      <c r="H46" s="513" t="str">
        <f>F47</f>
        <v>美里FC</v>
      </c>
      <c r="I46" s="493"/>
    </row>
    <row r="47" spans="1:9" ht="18" customHeight="1">
      <c r="A47" s="493"/>
      <c r="B47" s="514" t="s">
        <v>244</v>
      </c>
      <c r="C47" s="515">
        <v>0.44791666666666669</v>
      </c>
      <c r="D47" s="516" t="s">
        <v>724</v>
      </c>
      <c r="E47" s="517" t="s">
        <v>680</v>
      </c>
      <c r="F47" s="518" t="s">
        <v>199</v>
      </c>
      <c r="G47" s="519" t="str">
        <f>D46</f>
        <v>深谷</v>
      </c>
      <c r="H47" s="520" t="str">
        <f>F46</f>
        <v>太田南FC</v>
      </c>
      <c r="I47" s="493"/>
    </row>
    <row r="48" spans="1:9" ht="18" customHeight="1">
      <c r="A48" s="493"/>
      <c r="B48" s="507" t="s">
        <v>255</v>
      </c>
      <c r="C48" s="537">
        <v>0.47916666666666669</v>
      </c>
      <c r="D48" s="508" t="s">
        <v>725</v>
      </c>
      <c r="E48" s="545" t="s">
        <v>680</v>
      </c>
      <c r="F48" s="510" t="s">
        <v>726</v>
      </c>
      <c r="G48" s="508" t="str">
        <f>D49</f>
        <v>C④勝</v>
      </c>
      <c r="H48" s="522" t="str">
        <f>F49</f>
        <v>D④勝</v>
      </c>
      <c r="I48" s="493"/>
    </row>
    <row r="49" spans="1:9" ht="18" customHeight="1">
      <c r="A49" s="493"/>
      <c r="B49" s="507" t="s">
        <v>235</v>
      </c>
      <c r="C49" s="523">
        <v>0.51041666666666663</v>
      </c>
      <c r="D49" s="508" t="s">
        <v>727</v>
      </c>
      <c r="E49" s="509" t="s">
        <v>680</v>
      </c>
      <c r="F49" s="510" t="s">
        <v>728</v>
      </c>
      <c r="G49" s="508" t="str">
        <f>D48</f>
        <v>C③勝</v>
      </c>
      <c r="H49" s="522" t="str">
        <f>F48</f>
        <v>D③勝</v>
      </c>
      <c r="I49" s="493"/>
    </row>
    <row r="50" spans="1:9" ht="18" customHeight="1">
      <c r="A50" s="493"/>
      <c r="B50" s="524" t="s">
        <v>229</v>
      </c>
      <c r="C50" s="501">
        <v>0.54166666666666663</v>
      </c>
      <c r="D50" s="502" t="s">
        <v>729</v>
      </c>
      <c r="E50" s="503" t="s">
        <v>680</v>
      </c>
      <c r="F50" s="504" t="s">
        <v>730</v>
      </c>
      <c r="G50" s="502" t="str">
        <f>D52</f>
        <v>C⑥勝</v>
      </c>
      <c r="H50" s="522" t="str">
        <f>F52</f>
        <v>D⑥勝</v>
      </c>
      <c r="I50" s="493"/>
    </row>
    <row r="51" spans="1:9" ht="18" customHeight="1">
      <c r="A51" s="493"/>
      <c r="B51" s="524" t="s">
        <v>230</v>
      </c>
      <c r="C51" s="523">
        <v>0.57291666666666663</v>
      </c>
      <c r="D51" s="508" t="s">
        <v>731</v>
      </c>
      <c r="E51" s="509" t="s">
        <v>680</v>
      </c>
      <c r="F51" s="510" t="s">
        <v>732</v>
      </c>
      <c r="G51" s="508" t="str">
        <f>D50</f>
        <v>C③負</v>
      </c>
      <c r="H51" s="522" t="str">
        <f>F50</f>
        <v>D③負</v>
      </c>
      <c r="I51" s="493"/>
    </row>
    <row r="52" spans="1:9" ht="18" customHeight="1" thickBot="1">
      <c r="A52" s="493"/>
      <c r="B52" s="525" t="s">
        <v>262</v>
      </c>
      <c r="C52" s="526">
        <v>0.60416666666666663</v>
      </c>
      <c r="D52" s="527" t="s">
        <v>733</v>
      </c>
      <c r="E52" s="546" t="s">
        <v>691</v>
      </c>
      <c r="F52" s="529" t="s">
        <v>734</v>
      </c>
      <c r="G52" s="527" t="str">
        <f>D51</f>
        <v>C④負</v>
      </c>
      <c r="H52" s="538" t="str">
        <f>F51</f>
        <v>D④負</v>
      </c>
      <c r="I52" s="493"/>
    </row>
    <row r="53" spans="1:9">
      <c r="A53" s="493"/>
      <c r="B53" s="532"/>
      <c r="C53" s="493"/>
      <c r="D53" s="547"/>
      <c r="E53" s="493"/>
      <c r="F53" s="547"/>
      <c r="G53" s="493"/>
      <c r="H53" s="493"/>
      <c r="I53" s="493"/>
    </row>
    <row r="54" spans="1:9">
      <c r="A54" s="493"/>
      <c r="B54" s="548" t="s">
        <v>317</v>
      </c>
      <c r="C54" s="978" t="s">
        <v>266</v>
      </c>
      <c r="D54" s="978"/>
      <c r="E54" s="978"/>
      <c r="F54" s="978"/>
      <c r="G54" s="978"/>
      <c r="H54" s="978"/>
      <c r="I54" s="549"/>
    </row>
    <row r="55" spans="1:9">
      <c r="A55" s="493"/>
      <c r="B55" s="539"/>
      <c r="C55" s="979" t="s">
        <v>267</v>
      </c>
      <c r="D55" s="979"/>
      <c r="E55" s="979"/>
      <c r="F55" s="979"/>
      <c r="G55" s="979"/>
      <c r="H55" s="979"/>
      <c r="I55" s="493"/>
    </row>
    <row r="56" spans="1:9">
      <c r="A56" s="493"/>
      <c r="B56" s="532"/>
      <c r="C56" s="979" t="s">
        <v>318</v>
      </c>
      <c r="D56" s="979"/>
      <c r="E56" s="979"/>
      <c r="F56" s="979"/>
      <c r="G56" s="979"/>
      <c r="H56" s="979"/>
      <c r="I56" s="493"/>
    </row>
  </sheetData>
  <mergeCells count="15">
    <mergeCell ref="C54:H54"/>
    <mergeCell ref="C55:H55"/>
    <mergeCell ref="C56:H56"/>
    <mergeCell ref="B17:F17"/>
    <mergeCell ref="D18:F18"/>
    <mergeCell ref="B30:F30"/>
    <mergeCell ref="D31:F31"/>
    <mergeCell ref="B42:F42"/>
    <mergeCell ref="D43:F43"/>
    <mergeCell ref="D16:F16"/>
    <mergeCell ref="A1:I1"/>
    <mergeCell ref="B2:H2"/>
    <mergeCell ref="D4:F4"/>
    <mergeCell ref="B5:F5"/>
    <mergeCell ref="D6:F6"/>
  </mergeCells>
  <phoneticPr fontId="21"/>
  <pageMargins left="0.7" right="0.7" top="0.75" bottom="0.75" header="0.3" footer="0.3"/>
  <pageSetup paperSize="9" scale="8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A2E0F4"/>
    <pageSetUpPr fitToPage="1"/>
  </sheetPr>
  <dimension ref="A1:L91"/>
  <sheetViews>
    <sheetView workbookViewId="0">
      <selection sqref="A1:L2"/>
    </sheetView>
  </sheetViews>
  <sheetFormatPr defaultRowHeight="14.25"/>
  <cols>
    <col min="1" max="1" width="3.625" style="2" customWidth="1"/>
    <col min="2" max="2" width="10.375" style="3" customWidth="1"/>
    <col min="3" max="3" width="1.875" style="2" customWidth="1"/>
    <col min="4" max="5" width="8.875" style="2"/>
    <col min="6" max="6" width="9.5" style="2" customWidth="1"/>
    <col min="7" max="11" width="8.875" style="2"/>
    <col min="12" max="12" width="14.25" style="2" customWidth="1"/>
    <col min="13" max="256" width="8.875" style="2"/>
    <col min="257" max="257" width="2.875" style="2" customWidth="1"/>
    <col min="258" max="258" width="10.375" style="2" customWidth="1"/>
    <col min="259" max="259" width="1.875" style="2" customWidth="1"/>
    <col min="260" max="261" width="8.875" style="2"/>
    <col min="262" max="262" width="9.5" style="2" customWidth="1"/>
    <col min="263" max="267" width="8.875" style="2"/>
    <col min="268" max="268" width="9.5" style="2" customWidth="1"/>
    <col min="269" max="512" width="8.875" style="2"/>
    <col min="513" max="513" width="2.875" style="2" customWidth="1"/>
    <col min="514" max="514" width="10.375" style="2" customWidth="1"/>
    <col min="515" max="515" width="1.875" style="2" customWidth="1"/>
    <col min="516" max="517" width="8.875" style="2"/>
    <col min="518" max="518" width="9.5" style="2" customWidth="1"/>
    <col min="519" max="523" width="8.875" style="2"/>
    <col min="524" max="524" width="9.5" style="2" customWidth="1"/>
    <col min="525" max="768" width="8.875" style="2"/>
    <col min="769" max="769" width="2.875" style="2" customWidth="1"/>
    <col min="770" max="770" width="10.375" style="2" customWidth="1"/>
    <col min="771" max="771" width="1.875" style="2" customWidth="1"/>
    <col min="772" max="773" width="8.875" style="2"/>
    <col min="774" max="774" width="9.5" style="2" customWidth="1"/>
    <col min="775" max="779" width="8.875" style="2"/>
    <col min="780" max="780" width="9.5" style="2" customWidth="1"/>
    <col min="781" max="1024" width="8.875" style="2"/>
    <col min="1025" max="1025" width="2.875" style="2" customWidth="1"/>
    <col min="1026" max="1026" width="10.375" style="2" customWidth="1"/>
    <col min="1027" max="1027" width="1.875" style="2" customWidth="1"/>
    <col min="1028" max="1029" width="8.875" style="2"/>
    <col min="1030" max="1030" width="9.5" style="2" customWidth="1"/>
    <col min="1031" max="1035" width="8.875" style="2"/>
    <col min="1036" max="1036" width="9.5" style="2" customWidth="1"/>
    <col min="1037" max="1280" width="8.875" style="2"/>
    <col min="1281" max="1281" width="2.875" style="2" customWidth="1"/>
    <col min="1282" max="1282" width="10.375" style="2" customWidth="1"/>
    <col min="1283" max="1283" width="1.875" style="2" customWidth="1"/>
    <col min="1284" max="1285" width="8.875" style="2"/>
    <col min="1286" max="1286" width="9.5" style="2" customWidth="1"/>
    <col min="1287" max="1291" width="8.875" style="2"/>
    <col min="1292" max="1292" width="9.5" style="2" customWidth="1"/>
    <col min="1293" max="1536" width="8.875" style="2"/>
    <col min="1537" max="1537" width="2.875" style="2" customWidth="1"/>
    <col min="1538" max="1538" width="10.375" style="2" customWidth="1"/>
    <col min="1539" max="1539" width="1.875" style="2" customWidth="1"/>
    <col min="1540" max="1541" width="8.875" style="2"/>
    <col min="1542" max="1542" width="9.5" style="2" customWidth="1"/>
    <col min="1543" max="1547" width="8.875" style="2"/>
    <col min="1548" max="1548" width="9.5" style="2" customWidth="1"/>
    <col min="1549" max="1792" width="8.875" style="2"/>
    <col min="1793" max="1793" width="2.875" style="2" customWidth="1"/>
    <col min="1794" max="1794" width="10.375" style="2" customWidth="1"/>
    <col min="1795" max="1795" width="1.875" style="2" customWidth="1"/>
    <col min="1796" max="1797" width="8.875" style="2"/>
    <col min="1798" max="1798" width="9.5" style="2" customWidth="1"/>
    <col min="1799" max="1803" width="8.875" style="2"/>
    <col min="1804" max="1804" width="9.5" style="2" customWidth="1"/>
    <col min="1805" max="2048" width="8.875" style="2"/>
    <col min="2049" max="2049" width="2.875" style="2" customWidth="1"/>
    <col min="2050" max="2050" width="10.375" style="2" customWidth="1"/>
    <col min="2051" max="2051" width="1.875" style="2" customWidth="1"/>
    <col min="2052" max="2053" width="8.875" style="2"/>
    <col min="2054" max="2054" width="9.5" style="2" customWidth="1"/>
    <col min="2055" max="2059" width="8.875" style="2"/>
    <col min="2060" max="2060" width="9.5" style="2" customWidth="1"/>
    <col min="2061" max="2304" width="8.875" style="2"/>
    <col min="2305" max="2305" width="2.875" style="2" customWidth="1"/>
    <col min="2306" max="2306" width="10.375" style="2" customWidth="1"/>
    <col min="2307" max="2307" width="1.875" style="2" customWidth="1"/>
    <col min="2308" max="2309" width="8.875" style="2"/>
    <col min="2310" max="2310" width="9.5" style="2" customWidth="1"/>
    <col min="2311" max="2315" width="8.875" style="2"/>
    <col min="2316" max="2316" width="9.5" style="2" customWidth="1"/>
    <col min="2317" max="2560" width="8.875" style="2"/>
    <col min="2561" max="2561" width="2.875" style="2" customWidth="1"/>
    <col min="2562" max="2562" width="10.375" style="2" customWidth="1"/>
    <col min="2563" max="2563" width="1.875" style="2" customWidth="1"/>
    <col min="2564" max="2565" width="8.875" style="2"/>
    <col min="2566" max="2566" width="9.5" style="2" customWidth="1"/>
    <col min="2567" max="2571" width="8.875" style="2"/>
    <col min="2572" max="2572" width="9.5" style="2" customWidth="1"/>
    <col min="2573" max="2816" width="8.875" style="2"/>
    <col min="2817" max="2817" width="2.875" style="2" customWidth="1"/>
    <col min="2818" max="2818" width="10.375" style="2" customWidth="1"/>
    <col min="2819" max="2819" width="1.875" style="2" customWidth="1"/>
    <col min="2820" max="2821" width="8.875" style="2"/>
    <col min="2822" max="2822" width="9.5" style="2" customWidth="1"/>
    <col min="2823" max="2827" width="8.875" style="2"/>
    <col min="2828" max="2828" width="9.5" style="2" customWidth="1"/>
    <col min="2829" max="3072" width="8.875" style="2"/>
    <col min="3073" max="3073" width="2.875" style="2" customWidth="1"/>
    <col min="3074" max="3074" width="10.375" style="2" customWidth="1"/>
    <col min="3075" max="3075" width="1.875" style="2" customWidth="1"/>
    <col min="3076" max="3077" width="8.875" style="2"/>
    <col min="3078" max="3078" width="9.5" style="2" customWidth="1"/>
    <col min="3079" max="3083" width="8.875" style="2"/>
    <col min="3084" max="3084" width="9.5" style="2" customWidth="1"/>
    <col min="3085" max="3328" width="8.875" style="2"/>
    <col min="3329" max="3329" width="2.875" style="2" customWidth="1"/>
    <col min="3330" max="3330" width="10.375" style="2" customWidth="1"/>
    <col min="3331" max="3331" width="1.875" style="2" customWidth="1"/>
    <col min="3332" max="3333" width="8.875" style="2"/>
    <col min="3334" max="3334" width="9.5" style="2" customWidth="1"/>
    <col min="3335" max="3339" width="8.875" style="2"/>
    <col min="3340" max="3340" width="9.5" style="2" customWidth="1"/>
    <col min="3341" max="3584" width="8.875" style="2"/>
    <col min="3585" max="3585" width="2.875" style="2" customWidth="1"/>
    <col min="3586" max="3586" width="10.375" style="2" customWidth="1"/>
    <col min="3587" max="3587" width="1.875" style="2" customWidth="1"/>
    <col min="3588" max="3589" width="8.875" style="2"/>
    <col min="3590" max="3590" width="9.5" style="2" customWidth="1"/>
    <col min="3591" max="3595" width="8.875" style="2"/>
    <col min="3596" max="3596" width="9.5" style="2" customWidth="1"/>
    <col min="3597" max="3840" width="8.875" style="2"/>
    <col min="3841" max="3841" width="2.875" style="2" customWidth="1"/>
    <col min="3842" max="3842" width="10.375" style="2" customWidth="1"/>
    <col min="3843" max="3843" width="1.875" style="2" customWidth="1"/>
    <col min="3844" max="3845" width="8.875" style="2"/>
    <col min="3846" max="3846" width="9.5" style="2" customWidth="1"/>
    <col min="3847" max="3851" width="8.875" style="2"/>
    <col min="3852" max="3852" width="9.5" style="2" customWidth="1"/>
    <col min="3853" max="4096" width="8.875" style="2"/>
    <col min="4097" max="4097" width="2.875" style="2" customWidth="1"/>
    <col min="4098" max="4098" width="10.375" style="2" customWidth="1"/>
    <col min="4099" max="4099" width="1.875" style="2" customWidth="1"/>
    <col min="4100" max="4101" width="8.875" style="2"/>
    <col min="4102" max="4102" width="9.5" style="2" customWidth="1"/>
    <col min="4103" max="4107" width="8.875" style="2"/>
    <col min="4108" max="4108" width="9.5" style="2" customWidth="1"/>
    <col min="4109" max="4352" width="8.875" style="2"/>
    <col min="4353" max="4353" width="2.875" style="2" customWidth="1"/>
    <col min="4354" max="4354" width="10.375" style="2" customWidth="1"/>
    <col min="4355" max="4355" width="1.875" style="2" customWidth="1"/>
    <col min="4356" max="4357" width="8.875" style="2"/>
    <col min="4358" max="4358" width="9.5" style="2" customWidth="1"/>
    <col min="4359" max="4363" width="8.875" style="2"/>
    <col min="4364" max="4364" width="9.5" style="2" customWidth="1"/>
    <col min="4365" max="4608" width="8.875" style="2"/>
    <col min="4609" max="4609" width="2.875" style="2" customWidth="1"/>
    <col min="4610" max="4610" width="10.375" style="2" customWidth="1"/>
    <col min="4611" max="4611" width="1.875" style="2" customWidth="1"/>
    <col min="4612" max="4613" width="8.875" style="2"/>
    <col min="4614" max="4614" width="9.5" style="2" customWidth="1"/>
    <col min="4615" max="4619" width="8.875" style="2"/>
    <col min="4620" max="4620" width="9.5" style="2" customWidth="1"/>
    <col min="4621" max="4864" width="8.875" style="2"/>
    <col min="4865" max="4865" width="2.875" style="2" customWidth="1"/>
    <col min="4866" max="4866" width="10.375" style="2" customWidth="1"/>
    <col min="4867" max="4867" width="1.875" style="2" customWidth="1"/>
    <col min="4868" max="4869" width="8.875" style="2"/>
    <col min="4870" max="4870" width="9.5" style="2" customWidth="1"/>
    <col min="4871" max="4875" width="8.875" style="2"/>
    <col min="4876" max="4876" width="9.5" style="2" customWidth="1"/>
    <col min="4877" max="5120" width="8.875" style="2"/>
    <col min="5121" max="5121" width="2.875" style="2" customWidth="1"/>
    <col min="5122" max="5122" width="10.375" style="2" customWidth="1"/>
    <col min="5123" max="5123" width="1.875" style="2" customWidth="1"/>
    <col min="5124" max="5125" width="8.875" style="2"/>
    <col min="5126" max="5126" width="9.5" style="2" customWidth="1"/>
    <col min="5127" max="5131" width="8.875" style="2"/>
    <col min="5132" max="5132" width="9.5" style="2" customWidth="1"/>
    <col min="5133" max="5376" width="8.875" style="2"/>
    <col min="5377" max="5377" width="2.875" style="2" customWidth="1"/>
    <col min="5378" max="5378" width="10.375" style="2" customWidth="1"/>
    <col min="5379" max="5379" width="1.875" style="2" customWidth="1"/>
    <col min="5380" max="5381" width="8.875" style="2"/>
    <col min="5382" max="5382" width="9.5" style="2" customWidth="1"/>
    <col min="5383" max="5387" width="8.875" style="2"/>
    <col min="5388" max="5388" width="9.5" style="2" customWidth="1"/>
    <col min="5389" max="5632" width="8.875" style="2"/>
    <col min="5633" max="5633" width="2.875" style="2" customWidth="1"/>
    <col min="5634" max="5634" width="10.375" style="2" customWidth="1"/>
    <col min="5635" max="5635" width="1.875" style="2" customWidth="1"/>
    <col min="5636" max="5637" width="8.875" style="2"/>
    <col min="5638" max="5638" width="9.5" style="2" customWidth="1"/>
    <col min="5639" max="5643" width="8.875" style="2"/>
    <col min="5644" max="5644" width="9.5" style="2" customWidth="1"/>
    <col min="5645" max="5888" width="8.875" style="2"/>
    <col min="5889" max="5889" width="2.875" style="2" customWidth="1"/>
    <col min="5890" max="5890" width="10.375" style="2" customWidth="1"/>
    <col min="5891" max="5891" width="1.875" style="2" customWidth="1"/>
    <col min="5892" max="5893" width="8.875" style="2"/>
    <col min="5894" max="5894" width="9.5" style="2" customWidth="1"/>
    <col min="5895" max="5899" width="8.875" style="2"/>
    <col min="5900" max="5900" width="9.5" style="2" customWidth="1"/>
    <col min="5901" max="6144" width="8.875" style="2"/>
    <col min="6145" max="6145" width="2.875" style="2" customWidth="1"/>
    <col min="6146" max="6146" width="10.375" style="2" customWidth="1"/>
    <col min="6147" max="6147" width="1.875" style="2" customWidth="1"/>
    <col min="6148" max="6149" width="8.875" style="2"/>
    <col min="6150" max="6150" width="9.5" style="2" customWidth="1"/>
    <col min="6151" max="6155" width="8.875" style="2"/>
    <col min="6156" max="6156" width="9.5" style="2" customWidth="1"/>
    <col min="6157" max="6400" width="8.875" style="2"/>
    <col min="6401" max="6401" width="2.875" style="2" customWidth="1"/>
    <col min="6402" max="6402" width="10.375" style="2" customWidth="1"/>
    <col min="6403" max="6403" width="1.875" style="2" customWidth="1"/>
    <col min="6404" max="6405" width="8.875" style="2"/>
    <col min="6406" max="6406" width="9.5" style="2" customWidth="1"/>
    <col min="6407" max="6411" width="8.875" style="2"/>
    <col min="6412" max="6412" width="9.5" style="2" customWidth="1"/>
    <col min="6413" max="6656" width="8.875" style="2"/>
    <col min="6657" max="6657" width="2.875" style="2" customWidth="1"/>
    <col min="6658" max="6658" width="10.375" style="2" customWidth="1"/>
    <col min="6659" max="6659" width="1.875" style="2" customWidth="1"/>
    <col min="6660" max="6661" width="8.875" style="2"/>
    <col min="6662" max="6662" width="9.5" style="2" customWidth="1"/>
    <col min="6663" max="6667" width="8.875" style="2"/>
    <col min="6668" max="6668" width="9.5" style="2" customWidth="1"/>
    <col min="6669" max="6912" width="8.875" style="2"/>
    <col min="6913" max="6913" width="2.875" style="2" customWidth="1"/>
    <col min="6914" max="6914" width="10.375" style="2" customWidth="1"/>
    <col min="6915" max="6915" width="1.875" style="2" customWidth="1"/>
    <col min="6916" max="6917" width="8.875" style="2"/>
    <col min="6918" max="6918" width="9.5" style="2" customWidth="1"/>
    <col min="6919" max="6923" width="8.875" style="2"/>
    <col min="6924" max="6924" width="9.5" style="2" customWidth="1"/>
    <col min="6925" max="7168" width="8.875" style="2"/>
    <col min="7169" max="7169" width="2.875" style="2" customWidth="1"/>
    <col min="7170" max="7170" width="10.375" style="2" customWidth="1"/>
    <col min="7171" max="7171" width="1.875" style="2" customWidth="1"/>
    <col min="7172" max="7173" width="8.875" style="2"/>
    <col min="7174" max="7174" width="9.5" style="2" customWidth="1"/>
    <col min="7175" max="7179" width="8.875" style="2"/>
    <col min="7180" max="7180" width="9.5" style="2" customWidth="1"/>
    <col min="7181" max="7424" width="8.875" style="2"/>
    <col min="7425" max="7425" width="2.875" style="2" customWidth="1"/>
    <col min="7426" max="7426" width="10.375" style="2" customWidth="1"/>
    <col min="7427" max="7427" width="1.875" style="2" customWidth="1"/>
    <col min="7428" max="7429" width="8.875" style="2"/>
    <col min="7430" max="7430" width="9.5" style="2" customWidth="1"/>
    <col min="7431" max="7435" width="8.875" style="2"/>
    <col min="7436" max="7436" width="9.5" style="2" customWidth="1"/>
    <col min="7437" max="7680" width="8.875" style="2"/>
    <col min="7681" max="7681" width="2.875" style="2" customWidth="1"/>
    <col min="7682" max="7682" width="10.375" style="2" customWidth="1"/>
    <col min="7683" max="7683" width="1.875" style="2" customWidth="1"/>
    <col min="7684" max="7685" width="8.875" style="2"/>
    <col min="7686" max="7686" width="9.5" style="2" customWidth="1"/>
    <col min="7687" max="7691" width="8.875" style="2"/>
    <col min="7692" max="7692" width="9.5" style="2" customWidth="1"/>
    <col min="7693" max="7936" width="8.875" style="2"/>
    <col min="7937" max="7937" width="2.875" style="2" customWidth="1"/>
    <col min="7938" max="7938" width="10.375" style="2" customWidth="1"/>
    <col min="7939" max="7939" width="1.875" style="2" customWidth="1"/>
    <col min="7940" max="7941" width="8.875" style="2"/>
    <col min="7942" max="7942" width="9.5" style="2" customWidth="1"/>
    <col min="7943" max="7947" width="8.875" style="2"/>
    <col min="7948" max="7948" width="9.5" style="2" customWidth="1"/>
    <col min="7949" max="8192" width="8.875" style="2"/>
    <col min="8193" max="8193" width="2.875" style="2" customWidth="1"/>
    <col min="8194" max="8194" width="10.375" style="2" customWidth="1"/>
    <col min="8195" max="8195" width="1.875" style="2" customWidth="1"/>
    <col min="8196" max="8197" width="8.875" style="2"/>
    <col min="8198" max="8198" width="9.5" style="2" customWidth="1"/>
    <col min="8199" max="8203" width="8.875" style="2"/>
    <col min="8204" max="8204" width="9.5" style="2" customWidth="1"/>
    <col min="8205" max="8448" width="8.875" style="2"/>
    <col min="8449" max="8449" width="2.875" style="2" customWidth="1"/>
    <col min="8450" max="8450" width="10.375" style="2" customWidth="1"/>
    <col min="8451" max="8451" width="1.875" style="2" customWidth="1"/>
    <col min="8452" max="8453" width="8.875" style="2"/>
    <col min="8454" max="8454" width="9.5" style="2" customWidth="1"/>
    <col min="8455" max="8459" width="8.875" style="2"/>
    <col min="8460" max="8460" width="9.5" style="2" customWidth="1"/>
    <col min="8461" max="8704" width="8.875" style="2"/>
    <col min="8705" max="8705" width="2.875" style="2" customWidth="1"/>
    <col min="8706" max="8706" width="10.375" style="2" customWidth="1"/>
    <col min="8707" max="8707" width="1.875" style="2" customWidth="1"/>
    <col min="8708" max="8709" width="8.875" style="2"/>
    <col min="8710" max="8710" width="9.5" style="2" customWidth="1"/>
    <col min="8711" max="8715" width="8.875" style="2"/>
    <col min="8716" max="8716" width="9.5" style="2" customWidth="1"/>
    <col min="8717" max="8960" width="8.875" style="2"/>
    <col min="8961" max="8961" width="2.875" style="2" customWidth="1"/>
    <col min="8962" max="8962" width="10.375" style="2" customWidth="1"/>
    <col min="8963" max="8963" width="1.875" style="2" customWidth="1"/>
    <col min="8964" max="8965" width="8.875" style="2"/>
    <col min="8966" max="8966" width="9.5" style="2" customWidth="1"/>
    <col min="8967" max="8971" width="8.875" style="2"/>
    <col min="8972" max="8972" width="9.5" style="2" customWidth="1"/>
    <col min="8973" max="9216" width="8.875" style="2"/>
    <col min="9217" max="9217" width="2.875" style="2" customWidth="1"/>
    <col min="9218" max="9218" width="10.375" style="2" customWidth="1"/>
    <col min="9219" max="9219" width="1.875" style="2" customWidth="1"/>
    <col min="9220" max="9221" width="8.875" style="2"/>
    <col min="9222" max="9222" width="9.5" style="2" customWidth="1"/>
    <col min="9223" max="9227" width="8.875" style="2"/>
    <col min="9228" max="9228" width="9.5" style="2" customWidth="1"/>
    <col min="9229" max="9472" width="8.875" style="2"/>
    <col min="9473" max="9473" width="2.875" style="2" customWidth="1"/>
    <col min="9474" max="9474" width="10.375" style="2" customWidth="1"/>
    <col min="9475" max="9475" width="1.875" style="2" customWidth="1"/>
    <col min="9476" max="9477" width="8.875" style="2"/>
    <col min="9478" max="9478" width="9.5" style="2" customWidth="1"/>
    <col min="9479" max="9483" width="8.875" style="2"/>
    <col min="9484" max="9484" width="9.5" style="2" customWidth="1"/>
    <col min="9485" max="9728" width="8.875" style="2"/>
    <col min="9729" max="9729" width="2.875" style="2" customWidth="1"/>
    <col min="9730" max="9730" width="10.375" style="2" customWidth="1"/>
    <col min="9731" max="9731" width="1.875" style="2" customWidth="1"/>
    <col min="9732" max="9733" width="8.875" style="2"/>
    <col min="9734" max="9734" width="9.5" style="2" customWidth="1"/>
    <col min="9735" max="9739" width="8.875" style="2"/>
    <col min="9740" max="9740" width="9.5" style="2" customWidth="1"/>
    <col min="9741" max="9984" width="8.875" style="2"/>
    <col min="9985" max="9985" width="2.875" style="2" customWidth="1"/>
    <col min="9986" max="9986" width="10.375" style="2" customWidth="1"/>
    <col min="9987" max="9987" width="1.875" style="2" customWidth="1"/>
    <col min="9988" max="9989" width="8.875" style="2"/>
    <col min="9990" max="9990" width="9.5" style="2" customWidth="1"/>
    <col min="9991" max="9995" width="8.875" style="2"/>
    <col min="9996" max="9996" width="9.5" style="2" customWidth="1"/>
    <col min="9997" max="10240" width="8.875" style="2"/>
    <col min="10241" max="10241" width="2.875" style="2" customWidth="1"/>
    <col min="10242" max="10242" width="10.375" style="2" customWidth="1"/>
    <col min="10243" max="10243" width="1.875" style="2" customWidth="1"/>
    <col min="10244" max="10245" width="8.875" style="2"/>
    <col min="10246" max="10246" width="9.5" style="2" customWidth="1"/>
    <col min="10247" max="10251" width="8.875" style="2"/>
    <col min="10252" max="10252" width="9.5" style="2" customWidth="1"/>
    <col min="10253" max="10496" width="8.875" style="2"/>
    <col min="10497" max="10497" width="2.875" style="2" customWidth="1"/>
    <col min="10498" max="10498" width="10.375" style="2" customWidth="1"/>
    <col min="10499" max="10499" width="1.875" style="2" customWidth="1"/>
    <col min="10500" max="10501" width="8.875" style="2"/>
    <col min="10502" max="10502" width="9.5" style="2" customWidth="1"/>
    <col min="10503" max="10507" width="8.875" style="2"/>
    <col min="10508" max="10508" width="9.5" style="2" customWidth="1"/>
    <col min="10509" max="10752" width="8.875" style="2"/>
    <col min="10753" max="10753" width="2.875" style="2" customWidth="1"/>
    <col min="10754" max="10754" width="10.375" style="2" customWidth="1"/>
    <col min="10755" max="10755" width="1.875" style="2" customWidth="1"/>
    <col min="10756" max="10757" width="8.875" style="2"/>
    <col min="10758" max="10758" width="9.5" style="2" customWidth="1"/>
    <col min="10759" max="10763" width="8.875" style="2"/>
    <col min="10764" max="10764" width="9.5" style="2" customWidth="1"/>
    <col min="10765" max="11008" width="8.875" style="2"/>
    <col min="11009" max="11009" width="2.875" style="2" customWidth="1"/>
    <col min="11010" max="11010" width="10.375" style="2" customWidth="1"/>
    <col min="11011" max="11011" width="1.875" style="2" customWidth="1"/>
    <col min="11012" max="11013" width="8.875" style="2"/>
    <col min="11014" max="11014" width="9.5" style="2" customWidth="1"/>
    <col min="11015" max="11019" width="8.875" style="2"/>
    <col min="11020" max="11020" width="9.5" style="2" customWidth="1"/>
    <col min="11021" max="11264" width="8.875" style="2"/>
    <col min="11265" max="11265" width="2.875" style="2" customWidth="1"/>
    <col min="11266" max="11266" width="10.375" style="2" customWidth="1"/>
    <col min="11267" max="11267" width="1.875" style="2" customWidth="1"/>
    <col min="11268" max="11269" width="8.875" style="2"/>
    <col min="11270" max="11270" width="9.5" style="2" customWidth="1"/>
    <col min="11271" max="11275" width="8.875" style="2"/>
    <col min="11276" max="11276" width="9.5" style="2" customWidth="1"/>
    <col min="11277" max="11520" width="8.875" style="2"/>
    <col min="11521" max="11521" width="2.875" style="2" customWidth="1"/>
    <col min="11522" max="11522" width="10.375" style="2" customWidth="1"/>
    <col min="11523" max="11523" width="1.875" style="2" customWidth="1"/>
    <col min="11524" max="11525" width="8.875" style="2"/>
    <col min="11526" max="11526" width="9.5" style="2" customWidth="1"/>
    <col min="11527" max="11531" width="8.875" style="2"/>
    <col min="11532" max="11532" width="9.5" style="2" customWidth="1"/>
    <col min="11533" max="11776" width="8.875" style="2"/>
    <col min="11777" max="11777" width="2.875" style="2" customWidth="1"/>
    <col min="11778" max="11778" width="10.375" style="2" customWidth="1"/>
    <col min="11779" max="11779" width="1.875" style="2" customWidth="1"/>
    <col min="11780" max="11781" width="8.875" style="2"/>
    <col min="11782" max="11782" width="9.5" style="2" customWidth="1"/>
    <col min="11783" max="11787" width="8.875" style="2"/>
    <col min="11788" max="11788" width="9.5" style="2" customWidth="1"/>
    <col min="11789" max="12032" width="8.875" style="2"/>
    <col min="12033" max="12033" width="2.875" style="2" customWidth="1"/>
    <col min="12034" max="12034" width="10.375" style="2" customWidth="1"/>
    <col min="12035" max="12035" width="1.875" style="2" customWidth="1"/>
    <col min="12036" max="12037" width="8.875" style="2"/>
    <col min="12038" max="12038" width="9.5" style="2" customWidth="1"/>
    <col min="12039" max="12043" width="8.875" style="2"/>
    <col min="12044" max="12044" width="9.5" style="2" customWidth="1"/>
    <col min="12045" max="12288" width="8.875" style="2"/>
    <col min="12289" max="12289" width="2.875" style="2" customWidth="1"/>
    <col min="12290" max="12290" width="10.375" style="2" customWidth="1"/>
    <col min="12291" max="12291" width="1.875" style="2" customWidth="1"/>
    <col min="12292" max="12293" width="8.875" style="2"/>
    <col min="12294" max="12294" width="9.5" style="2" customWidth="1"/>
    <col min="12295" max="12299" width="8.875" style="2"/>
    <col min="12300" max="12300" width="9.5" style="2" customWidth="1"/>
    <col min="12301" max="12544" width="8.875" style="2"/>
    <col min="12545" max="12545" width="2.875" style="2" customWidth="1"/>
    <col min="12546" max="12546" width="10.375" style="2" customWidth="1"/>
    <col min="12547" max="12547" width="1.875" style="2" customWidth="1"/>
    <col min="12548" max="12549" width="8.875" style="2"/>
    <col min="12550" max="12550" width="9.5" style="2" customWidth="1"/>
    <col min="12551" max="12555" width="8.875" style="2"/>
    <col min="12556" max="12556" width="9.5" style="2" customWidth="1"/>
    <col min="12557" max="12800" width="8.875" style="2"/>
    <col min="12801" max="12801" width="2.875" style="2" customWidth="1"/>
    <col min="12802" max="12802" width="10.375" style="2" customWidth="1"/>
    <col min="12803" max="12803" width="1.875" style="2" customWidth="1"/>
    <col min="12804" max="12805" width="8.875" style="2"/>
    <col min="12806" max="12806" width="9.5" style="2" customWidth="1"/>
    <col min="12807" max="12811" width="8.875" style="2"/>
    <col min="12812" max="12812" width="9.5" style="2" customWidth="1"/>
    <col min="12813" max="13056" width="8.875" style="2"/>
    <col min="13057" max="13057" width="2.875" style="2" customWidth="1"/>
    <col min="13058" max="13058" width="10.375" style="2" customWidth="1"/>
    <col min="13059" max="13059" width="1.875" style="2" customWidth="1"/>
    <col min="13060" max="13061" width="8.875" style="2"/>
    <col min="13062" max="13062" width="9.5" style="2" customWidth="1"/>
    <col min="13063" max="13067" width="8.875" style="2"/>
    <col min="13068" max="13068" width="9.5" style="2" customWidth="1"/>
    <col min="13069" max="13312" width="8.875" style="2"/>
    <col min="13313" max="13313" width="2.875" style="2" customWidth="1"/>
    <col min="13314" max="13314" width="10.375" style="2" customWidth="1"/>
    <col min="13315" max="13315" width="1.875" style="2" customWidth="1"/>
    <col min="13316" max="13317" width="8.875" style="2"/>
    <col min="13318" max="13318" width="9.5" style="2" customWidth="1"/>
    <col min="13319" max="13323" width="8.875" style="2"/>
    <col min="13324" max="13324" width="9.5" style="2" customWidth="1"/>
    <col min="13325" max="13568" width="8.875" style="2"/>
    <col min="13569" max="13569" width="2.875" style="2" customWidth="1"/>
    <col min="13570" max="13570" width="10.375" style="2" customWidth="1"/>
    <col min="13571" max="13571" width="1.875" style="2" customWidth="1"/>
    <col min="13572" max="13573" width="8.875" style="2"/>
    <col min="13574" max="13574" width="9.5" style="2" customWidth="1"/>
    <col min="13575" max="13579" width="8.875" style="2"/>
    <col min="13580" max="13580" width="9.5" style="2" customWidth="1"/>
    <col min="13581" max="13824" width="8.875" style="2"/>
    <col min="13825" max="13825" width="2.875" style="2" customWidth="1"/>
    <col min="13826" max="13826" width="10.375" style="2" customWidth="1"/>
    <col min="13827" max="13827" width="1.875" style="2" customWidth="1"/>
    <col min="13828" max="13829" width="8.875" style="2"/>
    <col min="13830" max="13830" width="9.5" style="2" customWidth="1"/>
    <col min="13831" max="13835" width="8.875" style="2"/>
    <col min="13836" max="13836" width="9.5" style="2" customWidth="1"/>
    <col min="13837" max="14080" width="8.875" style="2"/>
    <col min="14081" max="14081" width="2.875" style="2" customWidth="1"/>
    <col min="14082" max="14082" width="10.375" style="2" customWidth="1"/>
    <col min="14083" max="14083" width="1.875" style="2" customWidth="1"/>
    <col min="14084" max="14085" width="8.875" style="2"/>
    <col min="14086" max="14086" width="9.5" style="2" customWidth="1"/>
    <col min="14087" max="14091" width="8.875" style="2"/>
    <col min="14092" max="14092" width="9.5" style="2" customWidth="1"/>
    <col min="14093" max="14336" width="8.875" style="2"/>
    <col min="14337" max="14337" width="2.875" style="2" customWidth="1"/>
    <col min="14338" max="14338" width="10.375" style="2" customWidth="1"/>
    <col min="14339" max="14339" width="1.875" style="2" customWidth="1"/>
    <col min="14340" max="14341" width="8.875" style="2"/>
    <col min="14342" max="14342" width="9.5" style="2" customWidth="1"/>
    <col min="14343" max="14347" width="8.875" style="2"/>
    <col min="14348" max="14348" width="9.5" style="2" customWidth="1"/>
    <col min="14349" max="14592" width="8.875" style="2"/>
    <col min="14593" max="14593" width="2.875" style="2" customWidth="1"/>
    <col min="14594" max="14594" width="10.375" style="2" customWidth="1"/>
    <col min="14595" max="14595" width="1.875" style="2" customWidth="1"/>
    <col min="14596" max="14597" width="8.875" style="2"/>
    <col min="14598" max="14598" width="9.5" style="2" customWidth="1"/>
    <col min="14599" max="14603" width="8.875" style="2"/>
    <col min="14604" max="14604" width="9.5" style="2" customWidth="1"/>
    <col min="14605" max="14848" width="8.875" style="2"/>
    <col min="14849" max="14849" width="2.875" style="2" customWidth="1"/>
    <col min="14850" max="14850" width="10.375" style="2" customWidth="1"/>
    <col min="14851" max="14851" width="1.875" style="2" customWidth="1"/>
    <col min="14852" max="14853" width="8.875" style="2"/>
    <col min="14854" max="14854" width="9.5" style="2" customWidth="1"/>
    <col min="14855" max="14859" width="8.875" style="2"/>
    <col min="14860" max="14860" width="9.5" style="2" customWidth="1"/>
    <col min="14861" max="15104" width="8.875" style="2"/>
    <col min="15105" max="15105" width="2.875" style="2" customWidth="1"/>
    <col min="15106" max="15106" width="10.375" style="2" customWidth="1"/>
    <col min="15107" max="15107" width="1.875" style="2" customWidth="1"/>
    <col min="15108" max="15109" width="8.875" style="2"/>
    <col min="15110" max="15110" width="9.5" style="2" customWidth="1"/>
    <col min="15111" max="15115" width="8.875" style="2"/>
    <col min="15116" max="15116" width="9.5" style="2" customWidth="1"/>
    <col min="15117" max="15360" width="8.875" style="2"/>
    <col min="15361" max="15361" width="2.875" style="2" customWidth="1"/>
    <col min="15362" max="15362" width="10.375" style="2" customWidth="1"/>
    <col min="15363" max="15363" width="1.875" style="2" customWidth="1"/>
    <col min="15364" max="15365" width="8.875" style="2"/>
    <col min="15366" max="15366" width="9.5" style="2" customWidth="1"/>
    <col min="15367" max="15371" width="8.875" style="2"/>
    <col min="15372" max="15372" width="9.5" style="2" customWidth="1"/>
    <col min="15373" max="15616" width="8.875" style="2"/>
    <col min="15617" max="15617" width="2.875" style="2" customWidth="1"/>
    <col min="15618" max="15618" width="10.375" style="2" customWidth="1"/>
    <col min="15619" max="15619" width="1.875" style="2" customWidth="1"/>
    <col min="15620" max="15621" width="8.875" style="2"/>
    <col min="15622" max="15622" width="9.5" style="2" customWidth="1"/>
    <col min="15623" max="15627" width="8.875" style="2"/>
    <col min="15628" max="15628" width="9.5" style="2" customWidth="1"/>
    <col min="15629" max="15872" width="8.875" style="2"/>
    <col min="15873" max="15873" width="2.875" style="2" customWidth="1"/>
    <col min="15874" max="15874" width="10.375" style="2" customWidth="1"/>
    <col min="15875" max="15875" width="1.875" style="2" customWidth="1"/>
    <col min="15876" max="15877" width="8.875" style="2"/>
    <col min="15878" max="15878" width="9.5" style="2" customWidth="1"/>
    <col min="15879" max="15883" width="8.875" style="2"/>
    <col min="15884" max="15884" width="9.5" style="2" customWidth="1"/>
    <col min="15885" max="16128" width="8.875" style="2"/>
    <col min="16129" max="16129" width="2.875" style="2" customWidth="1"/>
    <col min="16130" max="16130" width="10.375" style="2" customWidth="1"/>
    <col min="16131" max="16131" width="1.875" style="2" customWidth="1"/>
    <col min="16132" max="16133" width="8.875" style="2"/>
    <col min="16134" max="16134" width="9.5" style="2" customWidth="1"/>
    <col min="16135" max="16139" width="8.875" style="2"/>
    <col min="16140" max="16140" width="9.5" style="2" customWidth="1"/>
    <col min="16141" max="16384" width="8.875" style="2"/>
  </cols>
  <sheetData>
    <row r="1" spans="1:12" ht="12" customHeight="1">
      <c r="A1" s="563" t="s">
        <v>0</v>
      </c>
      <c r="B1" s="563"/>
      <c r="C1" s="563"/>
      <c r="D1" s="563"/>
      <c r="E1" s="563"/>
      <c r="F1" s="563"/>
      <c r="G1" s="563"/>
      <c r="H1" s="563"/>
      <c r="I1" s="563"/>
      <c r="J1" s="563"/>
      <c r="K1" s="563"/>
      <c r="L1" s="563"/>
    </row>
    <row r="2" spans="1:12" ht="13.5" customHeight="1">
      <c r="A2" s="563"/>
      <c r="B2" s="563"/>
      <c r="C2" s="563"/>
      <c r="D2" s="563"/>
      <c r="E2" s="563"/>
      <c r="F2" s="563"/>
      <c r="G2" s="563"/>
      <c r="H2" s="563"/>
      <c r="I2" s="563"/>
      <c r="J2" s="563"/>
      <c r="K2" s="563"/>
      <c r="L2" s="563"/>
    </row>
    <row r="3" spans="1:12" ht="12" customHeight="1">
      <c r="A3" s="564" t="s">
        <v>20</v>
      </c>
      <c r="B3" s="565"/>
      <c r="C3" s="565"/>
      <c r="D3" s="565"/>
      <c r="E3" s="565"/>
      <c r="F3" s="565"/>
      <c r="G3" s="565"/>
      <c r="H3" s="565"/>
      <c r="I3" s="565"/>
      <c r="J3" s="565"/>
      <c r="K3" s="565"/>
      <c r="L3" s="565"/>
    </row>
    <row r="4" spans="1:12" ht="13.5" customHeight="1">
      <c r="A4" s="565"/>
      <c r="B4" s="565"/>
      <c r="C4" s="565"/>
      <c r="D4" s="565"/>
      <c r="E4" s="565"/>
      <c r="F4" s="565"/>
      <c r="G4" s="565"/>
      <c r="H4" s="565"/>
      <c r="I4" s="565"/>
      <c r="J4" s="565"/>
      <c r="K4" s="565"/>
      <c r="L4" s="565"/>
    </row>
    <row r="5" spans="1:12" ht="6" customHeight="1">
      <c r="A5" s="4"/>
      <c r="B5" s="5"/>
      <c r="C5" s="4"/>
      <c r="D5" s="4"/>
      <c r="E5" s="4"/>
      <c r="F5" s="4"/>
      <c r="G5" s="4"/>
      <c r="H5" s="4"/>
      <c r="I5" s="4"/>
      <c r="J5" s="4"/>
      <c r="K5" s="4"/>
      <c r="L5" s="4"/>
    </row>
    <row r="6" spans="1:12">
      <c r="A6" s="4">
        <v>1</v>
      </c>
      <c r="B6" s="5" t="s">
        <v>22</v>
      </c>
      <c r="C6" s="4"/>
      <c r="D6" s="4" t="s">
        <v>23</v>
      </c>
      <c r="E6" s="4"/>
      <c r="F6" s="4"/>
      <c r="G6" s="4"/>
      <c r="H6" s="4"/>
      <c r="I6" s="4"/>
      <c r="J6" s="4"/>
      <c r="K6" s="4"/>
      <c r="L6" s="231"/>
    </row>
    <row r="7" spans="1:12">
      <c r="A7" s="4"/>
      <c r="B7" s="5"/>
      <c r="C7" s="4"/>
      <c r="D7" s="4" t="s">
        <v>1</v>
      </c>
      <c r="E7" s="4"/>
      <c r="F7" s="4"/>
      <c r="G7" s="4"/>
      <c r="H7" s="4"/>
      <c r="I7" s="4"/>
      <c r="J7" s="6"/>
      <c r="K7" s="4"/>
      <c r="L7" s="4"/>
    </row>
    <row r="8" spans="1:12" ht="4.5" customHeight="1">
      <c r="A8" s="4"/>
      <c r="B8" s="5"/>
      <c r="C8" s="4"/>
      <c r="D8" s="4"/>
      <c r="E8" s="4"/>
      <c r="F8" s="4"/>
      <c r="G8" s="4"/>
      <c r="H8" s="4"/>
      <c r="I8" s="4"/>
      <c r="J8" s="4"/>
      <c r="K8" s="4"/>
      <c r="L8" s="4"/>
    </row>
    <row r="9" spans="1:12">
      <c r="A9" s="4">
        <v>2</v>
      </c>
      <c r="B9" s="5" t="s">
        <v>24</v>
      </c>
      <c r="C9" s="4"/>
      <c r="D9" s="4" t="s">
        <v>25</v>
      </c>
      <c r="E9" s="4"/>
      <c r="F9" s="4"/>
      <c r="G9" s="4"/>
      <c r="H9" s="4"/>
      <c r="I9" s="4" t="s">
        <v>2</v>
      </c>
      <c r="J9" s="4"/>
      <c r="K9" s="4"/>
      <c r="L9" s="4"/>
    </row>
    <row r="10" spans="1:12" ht="4.5" customHeight="1">
      <c r="A10" s="4"/>
      <c r="B10" s="5"/>
      <c r="C10" s="4"/>
      <c r="D10" s="4"/>
      <c r="E10" s="4"/>
      <c r="F10" s="4"/>
      <c r="G10" s="4"/>
      <c r="H10" s="4"/>
      <c r="I10" s="4"/>
      <c r="J10" s="4"/>
      <c r="K10" s="4"/>
      <c r="L10" s="4"/>
    </row>
    <row r="11" spans="1:12">
      <c r="A11" s="4">
        <v>3</v>
      </c>
      <c r="B11" s="5" t="s">
        <v>3</v>
      </c>
      <c r="C11" s="4"/>
      <c r="D11" s="4" t="s">
        <v>4</v>
      </c>
      <c r="E11" s="4"/>
      <c r="F11" s="4"/>
      <c r="G11" s="4"/>
      <c r="H11" s="4"/>
      <c r="I11" s="4"/>
      <c r="J11" s="4"/>
      <c r="K11" s="4"/>
      <c r="L11" s="4"/>
    </row>
    <row r="12" spans="1:12" ht="4.5" customHeight="1">
      <c r="A12" s="4"/>
      <c r="B12" s="5"/>
      <c r="C12" s="4"/>
      <c r="D12" s="4"/>
      <c r="E12" s="4"/>
      <c r="F12" s="4"/>
      <c r="G12" s="4"/>
      <c r="H12" s="4"/>
      <c r="I12" s="4"/>
      <c r="J12" s="4"/>
      <c r="K12" s="4"/>
      <c r="L12" s="4"/>
    </row>
    <row r="13" spans="1:12">
      <c r="A13" s="4">
        <v>4</v>
      </c>
      <c r="B13" s="5" t="s">
        <v>26</v>
      </c>
      <c r="C13" s="4"/>
      <c r="D13" s="4" t="s">
        <v>27</v>
      </c>
      <c r="E13" s="4"/>
      <c r="F13" s="4"/>
      <c r="G13" s="4"/>
      <c r="H13" s="4"/>
      <c r="I13" s="4"/>
      <c r="J13" s="4"/>
      <c r="K13" s="4"/>
      <c r="L13" s="4"/>
    </row>
    <row r="14" spans="1:12" ht="4.5" customHeight="1">
      <c r="A14" s="4"/>
      <c r="B14" s="5"/>
      <c r="C14" s="4"/>
      <c r="D14" s="4"/>
      <c r="E14" s="4"/>
      <c r="F14" s="4"/>
      <c r="G14" s="4"/>
      <c r="H14" s="4"/>
      <c r="I14" s="4"/>
      <c r="J14" s="4"/>
      <c r="K14" s="4"/>
      <c r="L14" s="4"/>
    </row>
    <row r="15" spans="1:12">
      <c r="A15" s="4">
        <v>5</v>
      </c>
      <c r="B15" s="5" t="s">
        <v>28</v>
      </c>
      <c r="C15" s="4"/>
      <c r="D15" s="4" t="s">
        <v>5</v>
      </c>
      <c r="E15" s="4"/>
      <c r="F15" s="4"/>
      <c r="G15" s="4"/>
      <c r="H15" s="4"/>
      <c r="I15" s="4"/>
      <c r="J15" s="4"/>
      <c r="K15" s="4"/>
      <c r="L15" s="4"/>
    </row>
    <row r="16" spans="1:12" ht="4.5" customHeight="1">
      <c r="A16" s="4"/>
      <c r="B16" s="5"/>
      <c r="C16" s="4"/>
      <c r="D16" s="4"/>
      <c r="E16" s="4"/>
      <c r="F16" s="4"/>
      <c r="G16" s="4"/>
      <c r="H16" s="4"/>
      <c r="I16" s="4"/>
      <c r="J16" s="4"/>
      <c r="K16" s="4"/>
      <c r="L16" s="4"/>
    </row>
    <row r="17" spans="1:12">
      <c r="A17" s="4">
        <v>6</v>
      </c>
      <c r="B17" s="5" t="s">
        <v>29</v>
      </c>
      <c r="C17" s="4"/>
      <c r="D17" s="4" t="s">
        <v>170</v>
      </c>
      <c r="E17" s="4"/>
      <c r="F17" s="4"/>
      <c r="G17" s="4"/>
      <c r="H17" s="4"/>
      <c r="I17" s="4"/>
      <c r="J17" s="4"/>
      <c r="K17" s="4"/>
      <c r="L17" s="4"/>
    </row>
    <row r="18" spans="1:12" ht="4.5" customHeight="1">
      <c r="A18" s="4"/>
      <c r="B18" s="5"/>
      <c r="C18" s="4"/>
      <c r="D18" s="4"/>
      <c r="E18" s="4"/>
      <c r="F18" s="4"/>
      <c r="G18" s="4"/>
      <c r="H18" s="4"/>
      <c r="I18" s="4"/>
      <c r="J18" s="4"/>
      <c r="K18" s="4"/>
      <c r="L18" s="4"/>
    </row>
    <row r="19" spans="1:12">
      <c r="A19" s="4">
        <v>7</v>
      </c>
      <c r="B19" s="5" t="s">
        <v>30</v>
      </c>
      <c r="C19" s="4"/>
      <c r="D19" s="4" t="s">
        <v>31</v>
      </c>
      <c r="E19" s="4"/>
      <c r="F19" s="4"/>
      <c r="G19" s="4"/>
      <c r="H19" s="4" t="s">
        <v>32</v>
      </c>
      <c r="I19" s="4"/>
      <c r="J19" s="4"/>
      <c r="K19" s="4"/>
      <c r="L19" s="4"/>
    </row>
    <row r="20" spans="1:12">
      <c r="A20" s="4"/>
      <c r="B20" s="5"/>
      <c r="C20" s="4"/>
      <c r="D20" s="4" t="s">
        <v>33</v>
      </c>
      <c r="E20" s="4"/>
      <c r="F20" s="4"/>
      <c r="G20" s="4"/>
      <c r="H20" s="4" t="s">
        <v>34</v>
      </c>
      <c r="I20" s="4"/>
      <c r="J20" s="4"/>
      <c r="K20" s="4"/>
      <c r="L20" s="4"/>
    </row>
    <row r="21" spans="1:12">
      <c r="A21" s="4"/>
      <c r="B21" s="5"/>
      <c r="C21" s="4"/>
      <c r="D21" s="4" t="s">
        <v>6</v>
      </c>
      <c r="E21" s="4"/>
      <c r="F21" s="4"/>
      <c r="G21" s="4"/>
      <c r="H21" s="7" t="s">
        <v>21</v>
      </c>
      <c r="I21" s="4"/>
      <c r="J21" s="4"/>
      <c r="K21" s="4"/>
      <c r="L21" s="4"/>
    </row>
    <row r="22" spans="1:12" ht="4.5" customHeight="1">
      <c r="A22" s="4"/>
      <c r="B22" s="5"/>
      <c r="C22" s="4"/>
      <c r="D22" s="4"/>
      <c r="E22" s="4"/>
      <c r="F22" s="4"/>
      <c r="G22" s="4"/>
      <c r="H22" s="4"/>
      <c r="I22" s="4"/>
      <c r="J22" s="4"/>
      <c r="K22" s="4"/>
      <c r="L22" s="4"/>
    </row>
    <row r="23" spans="1:12">
      <c r="A23" s="4">
        <v>8</v>
      </c>
      <c r="B23" s="5" t="s">
        <v>35</v>
      </c>
      <c r="C23" s="4"/>
      <c r="D23" s="8" t="s">
        <v>444</v>
      </c>
      <c r="E23" s="4"/>
      <c r="F23" s="4"/>
      <c r="G23" s="4"/>
      <c r="H23" s="4"/>
      <c r="I23" s="4"/>
      <c r="J23" s="4"/>
      <c r="K23" s="4"/>
      <c r="L23" s="4"/>
    </row>
    <row r="24" spans="1:12" ht="4.5" customHeight="1">
      <c r="A24" s="4"/>
      <c r="B24" s="5"/>
      <c r="C24" s="4"/>
      <c r="D24" s="4"/>
      <c r="E24" s="4"/>
      <c r="F24" s="4"/>
      <c r="G24" s="4"/>
      <c r="H24" s="4"/>
      <c r="I24" s="4"/>
      <c r="J24" s="4"/>
      <c r="K24" s="4"/>
      <c r="L24" s="4"/>
    </row>
    <row r="25" spans="1:12">
      <c r="A25" s="4">
        <v>9</v>
      </c>
      <c r="B25" s="5" t="s">
        <v>36</v>
      </c>
      <c r="C25" s="4"/>
      <c r="D25" s="4" t="s">
        <v>37</v>
      </c>
      <c r="E25" s="4"/>
      <c r="F25" s="4"/>
      <c r="G25" s="4"/>
      <c r="H25" s="62"/>
      <c r="I25" s="62"/>
      <c r="J25" s="62"/>
      <c r="K25" s="62"/>
      <c r="L25" s="4"/>
    </row>
    <row r="26" spans="1:12" ht="4.5" customHeight="1">
      <c r="A26" s="4"/>
      <c r="B26" s="5"/>
      <c r="C26" s="4"/>
      <c r="D26" s="4"/>
      <c r="E26" s="4"/>
      <c r="F26" s="4"/>
      <c r="G26" s="4"/>
      <c r="H26" s="4"/>
      <c r="I26" s="4"/>
      <c r="J26" s="4"/>
      <c r="K26" s="4"/>
      <c r="L26" s="4"/>
    </row>
    <row r="27" spans="1:12">
      <c r="A27" s="4">
        <v>10</v>
      </c>
      <c r="B27" s="5" t="s">
        <v>38</v>
      </c>
      <c r="C27" s="4"/>
      <c r="D27" s="4" t="s">
        <v>39</v>
      </c>
      <c r="E27" s="4"/>
      <c r="F27" s="4"/>
      <c r="G27" s="4"/>
      <c r="H27" s="4"/>
      <c r="I27" s="4"/>
      <c r="J27" s="4"/>
      <c r="K27" s="4"/>
      <c r="L27" s="4"/>
    </row>
    <row r="28" spans="1:12" ht="4.5" customHeight="1">
      <c r="A28" s="4"/>
      <c r="B28" s="5"/>
      <c r="C28" s="4"/>
      <c r="D28" s="4"/>
      <c r="E28" s="4"/>
      <c r="F28" s="4"/>
      <c r="G28" s="4"/>
      <c r="H28" s="4"/>
      <c r="I28" s="4"/>
      <c r="J28" s="4"/>
      <c r="K28" s="4"/>
      <c r="L28" s="4"/>
    </row>
    <row r="29" spans="1:12">
      <c r="A29" s="4">
        <v>11</v>
      </c>
      <c r="B29" s="5" t="s">
        <v>40</v>
      </c>
      <c r="C29" s="4"/>
      <c r="D29" s="4" t="s">
        <v>41</v>
      </c>
      <c r="E29" s="4"/>
      <c r="F29" s="4"/>
      <c r="G29" s="4"/>
      <c r="H29" s="4"/>
      <c r="I29" s="4"/>
      <c r="J29" s="4"/>
      <c r="K29" s="4"/>
      <c r="L29" s="4"/>
    </row>
    <row r="30" spans="1:12" ht="4.5" customHeight="1">
      <c r="A30" s="4"/>
      <c r="B30" s="5"/>
      <c r="C30" s="4"/>
      <c r="D30" s="4"/>
      <c r="E30" s="4"/>
      <c r="F30" s="4"/>
      <c r="G30" s="4"/>
      <c r="H30" s="4"/>
      <c r="I30" s="4"/>
      <c r="J30" s="4"/>
      <c r="K30" s="4"/>
      <c r="L30" s="4"/>
    </row>
    <row r="31" spans="1:12">
      <c r="A31" s="4">
        <v>12</v>
      </c>
      <c r="B31" s="5" t="s">
        <v>42</v>
      </c>
      <c r="C31" s="4"/>
      <c r="D31" s="4"/>
      <c r="E31" s="4"/>
      <c r="F31" s="4"/>
      <c r="G31" s="4"/>
      <c r="H31" s="4"/>
      <c r="I31" s="4"/>
      <c r="J31" s="4"/>
      <c r="K31" s="4"/>
      <c r="L31" s="4"/>
    </row>
    <row r="32" spans="1:12">
      <c r="A32" s="4"/>
      <c r="B32" s="9" t="s">
        <v>43</v>
      </c>
      <c r="C32" s="4"/>
      <c r="D32" s="4" t="s">
        <v>44</v>
      </c>
      <c r="E32" s="4"/>
      <c r="F32" s="4"/>
      <c r="G32" s="4"/>
      <c r="H32" s="4"/>
      <c r="I32" s="4"/>
      <c r="J32" s="4"/>
      <c r="K32" s="4"/>
      <c r="L32" s="4"/>
    </row>
    <row r="33" spans="1:12">
      <c r="A33" s="4"/>
      <c r="B33" s="9"/>
      <c r="C33" s="4"/>
      <c r="D33" s="4" t="s">
        <v>45</v>
      </c>
      <c r="E33" s="4"/>
      <c r="F33" s="4"/>
      <c r="G33" s="4"/>
      <c r="H33" s="4"/>
      <c r="I33" s="4"/>
      <c r="J33" s="4"/>
      <c r="K33" s="4"/>
      <c r="L33" s="4"/>
    </row>
    <row r="34" spans="1:12">
      <c r="A34" s="4"/>
      <c r="B34" s="9" t="s">
        <v>46</v>
      </c>
      <c r="C34" s="4"/>
      <c r="D34" s="4" t="s">
        <v>47</v>
      </c>
      <c r="E34" s="4"/>
      <c r="F34" s="4"/>
      <c r="G34" s="4"/>
      <c r="H34" s="4"/>
      <c r="I34" s="4"/>
      <c r="J34" s="4"/>
      <c r="K34" s="4"/>
      <c r="L34" s="4"/>
    </row>
    <row r="35" spans="1:12">
      <c r="A35" s="4"/>
      <c r="B35" s="5"/>
      <c r="C35" s="4"/>
      <c r="D35" s="4" t="s">
        <v>48</v>
      </c>
      <c r="E35" s="4"/>
      <c r="F35" s="4"/>
      <c r="G35" s="4"/>
      <c r="H35" s="4"/>
      <c r="I35" s="4"/>
      <c r="J35" s="4"/>
      <c r="K35" s="4"/>
      <c r="L35" s="4"/>
    </row>
    <row r="36" spans="1:12">
      <c r="A36" s="4"/>
      <c r="B36" s="5"/>
      <c r="C36" s="4"/>
      <c r="D36" s="4" t="s">
        <v>49</v>
      </c>
      <c r="E36" s="4"/>
      <c r="F36" s="4"/>
      <c r="G36" s="4"/>
      <c r="H36" s="4"/>
      <c r="I36" s="4"/>
      <c r="J36" s="4"/>
      <c r="K36" s="4"/>
      <c r="L36" s="4"/>
    </row>
    <row r="37" spans="1:12" ht="4.5" customHeight="1">
      <c r="A37" s="4"/>
      <c r="B37" s="5"/>
      <c r="C37" s="4"/>
      <c r="D37" s="4"/>
      <c r="E37" s="4"/>
      <c r="F37" s="4"/>
      <c r="G37" s="4"/>
      <c r="H37" s="4"/>
      <c r="I37" s="4"/>
      <c r="J37" s="4"/>
      <c r="K37" s="4"/>
      <c r="L37" s="4"/>
    </row>
    <row r="38" spans="1:12">
      <c r="A38" s="4">
        <v>13</v>
      </c>
      <c r="B38" s="5" t="s">
        <v>50</v>
      </c>
      <c r="C38" s="4"/>
      <c r="D38" s="4" t="s">
        <v>556</v>
      </c>
      <c r="E38" s="4"/>
      <c r="F38" s="4"/>
      <c r="G38" s="4"/>
      <c r="H38" s="4"/>
      <c r="I38" s="4"/>
      <c r="J38" s="4"/>
      <c r="K38" s="4"/>
      <c r="L38" s="4"/>
    </row>
    <row r="39" spans="1:12">
      <c r="A39" s="4"/>
      <c r="B39" s="5"/>
      <c r="C39" s="4"/>
      <c r="D39" s="4" t="s">
        <v>445</v>
      </c>
      <c r="E39" s="4"/>
      <c r="F39" s="4"/>
      <c r="G39" s="4"/>
      <c r="H39" s="4"/>
      <c r="I39" s="4"/>
      <c r="J39" s="4"/>
      <c r="K39" s="4"/>
      <c r="L39" s="4"/>
    </row>
    <row r="40" spans="1:12">
      <c r="A40" s="4"/>
      <c r="B40" s="5"/>
      <c r="C40" s="4"/>
      <c r="D40" s="4" t="s">
        <v>51</v>
      </c>
      <c r="E40" s="4"/>
      <c r="F40" s="4"/>
      <c r="G40" s="4"/>
      <c r="H40" s="4"/>
      <c r="I40" s="4"/>
      <c r="J40" s="4"/>
      <c r="K40" s="4"/>
      <c r="L40" s="4"/>
    </row>
    <row r="41" spans="1:12">
      <c r="A41" s="4"/>
      <c r="B41" s="5"/>
      <c r="C41" s="4"/>
      <c r="D41" s="4" t="s">
        <v>200</v>
      </c>
      <c r="E41" s="4"/>
      <c r="F41" s="4"/>
      <c r="G41" s="4"/>
      <c r="H41" s="4"/>
      <c r="I41" s="4"/>
      <c r="J41" s="4"/>
      <c r="K41" s="4"/>
      <c r="L41" s="4"/>
    </row>
    <row r="42" spans="1:12">
      <c r="A42" s="4"/>
      <c r="B42" s="5"/>
      <c r="C42" s="4"/>
      <c r="D42" s="4" t="s">
        <v>201</v>
      </c>
      <c r="E42" s="4"/>
      <c r="F42" s="4"/>
      <c r="G42" s="4"/>
      <c r="H42" s="4"/>
      <c r="I42" s="4"/>
      <c r="J42" s="4"/>
      <c r="K42" s="4"/>
      <c r="L42" s="4"/>
    </row>
    <row r="43" spans="1:12" ht="4.5" customHeight="1">
      <c r="A43" s="4"/>
      <c r="B43" s="5"/>
      <c r="C43" s="4"/>
      <c r="D43" s="4"/>
      <c r="E43" s="4"/>
      <c r="F43" s="4"/>
      <c r="G43" s="4"/>
      <c r="H43" s="4"/>
      <c r="I43" s="4"/>
      <c r="J43" s="4"/>
      <c r="K43" s="4"/>
      <c r="L43" s="4"/>
    </row>
    <row r="44" spans="1:12">
      <c r="A44" s="4">
        <v>14</v>
      </c>
      <c r="B44" s="5" t="s">
        <v>52</v>
      </c>
      <c r="C44" s="4"/>
      <c r="D44" s="4" t="s">
        <v>53</v>
      </c>
      <c r="E44" s="4"/>
      <c r="F44" s="4"/>
      <c r="G44" s="4"/>
      <c r="H44" s="4"/>
      <c r="I44" s="4"/>
      <c r="J44" s="4"/>
      <c r="K44" s="4"/>
      <c r="L44" s="4"/>
    </row>
    <row r="45" spans="1:12">
      <c r="A45" s="4"/>
      <c r="B45" s="5"/>
      <c r="C45" s="4"/>
      <c r="D45" s="4" t="s">
        <v>54</v>
      </c>
      <c r="E45" s="4"/>
      <c r="F45" s="4"/>
      <c r="G45" s="4"/>
      <c r="H45" s="4"/>
      <c r="I45" s="4"/>
      <c r="J45" s="4"/>
      <c r="K45" s="4"/>
      <c r="L45" s="4"/>
    </row>
    <row r="46" spans="1:12">
      <c r="A46" s="4"/>
      <c r="B46" s="5"/>
      <c r="C46" s="4"/>
      <c r="D46" s="4" t="s">
        <v>55</v>
      </c>
      <c r="E46" s="4"/>
      <c r="F46" s="4"/>
      <c r="G46" s="4"/>
      <c r="H46" s="4"/>
      <c r="I46" s="4"/>
      <c r="J46" s="4"/>
      <c r="K46" s="4"/>
      <c r="L46" s="4"/>
    </row>
    <row r="47" spans="1:12">
      <c r="A47" s="4"/>
      <c r="B47" s="5"/>
      <c r="C47" s="4"/>
      <c r="D47" s="10" t="s">
        <v>7</v>
      </c>
      <c r="E47" s="4"/>
      <c r="F47" s="4"/>
      <c r="G47" s="4"/>
      <c r="H47" s="4"/>
      <c r="I47" s="4"/>
      <c r="J47" s="4"/>
      <c r="K47" s="4"/>
      <c r="L47" s="4"/>
    </row>
    <row r="48" spans="1:12">
      <c r="A48" s="4"/>
      <c r="B48" s="5"/>
      <c r="C48" s="4"/>
      <c r="D48" s="4" t="s">
        <v>56</v>
      </c>
      <c r="E48" s="4"/>
      <c r="F48" s="4"/>
      <c r="G48" s="4"/>
      <c r="H48" s="4"/>
      <c r="I48" s="4"/>
      <c r="J48" s="4"/>
      <c r="K48" s="4"/>
      <c r="L48" s="4"/>
    </row>
    <row r="49" spans="1:12" ht="4.5" customHeight="1">
      <c r="A49" s="4"/>
      <c r="B49" s="5"/>
      <c r="C49" s="4"/>
      <c r="D49" s="4"/>
      <c r="E49" s="4"/>
      <c r="F49" s="4"/>
      <c r="G49" s="4"/>
      <c r="H49" s="4"/>
      <c r="I49" s="4"/>
      <c r="J49" s="4"/>
      <c r="K49" s="4"/>
      <c r="L49" s="4"/>
    </row>
    <row r="50" spans="1:12" s="1" customFormat="1">
      <c r="A50" s="4">
        <v>15</v>
      </c>
      <c r="B50" s="5" t="s">
        <v>8</v>
      </c>
      <c r="C50" s="11"/>
      <c r="D50" s="4" t="s">
        <v>9</v>
      </c>
      <c r="E50" s="4"/>
      <c r="F50" s="4"/>
      <c r="G50" s="4"/>
      <c r="H50" s="4"/>
      <c r="I50" s="4"/>
      <c r="J50" s="6"/>
      <c r="K50" s="4"/>
      <c r="L50" s="4"/>
    </row>
    <row r="51" spans="1:12" ht="4.5" customHeight="1">
      <c r="A51" s="4"/>
      <c r="B51" s="5"/>
      <c r="C51" s="4"/>
      <c r="D51" s="4"/>
      <c r="E51" s="4"/>
      <c r="F51" s="4"/>
      <c r="G51" s="4"/>
      <c r="H51" s="4"/>
      <c r="I51" s="4"/>
      <c r="J51" s="4"/>
      <c r="K51" s="4"/>
      <c r="L51" s="4"/>
    </row>
    <row r="52" spans="1:12" ht="15" customHeight="1">
      <c r="A52" s="4">
        <v>16</v>
      </c>
      <c r="B52" s="5" t="s">
        <v>57</v>
      </c>
      <c r="C52" s="4"/>
      <c r="D52" s="4" t="s">
        <v>58</v>
      </c>
      <c r="E52" s="4" t="s">
        <v>450</v>
      </c>
      <c r="F52" s="4"/>
      <c r="G52" s="4"/>
      <c r="H52" s="4"/>
      <c r="I52" s="4"/>
      <c r="J52" s="4"/>
      <c r="K52" s="4"/>
      <c r="L52" s="4"/>
    </row>
    <row r="53" spans="1:12" ht="4.5" customHeight="1">
      <c r="A53" s="4"/>
      <c r="B53" s="5"/>
      <c r="C53" s="4"/>
      <c r="D53" s="4"/>
      <c r="E53" s="4"/>
      <c r="F53" s="4"/>
      <c r="G53" s="4"/>
      <c r="H53" s="4"/>
      <c r="I53" s="4"/>
      <c r="J53" s="4"/>
      <c r="K53" s="4"/>
      <c r="L53" s="4"/>
    </row>
    <row r="54" spans="1:12">
      <c r="A54" s="4">
        <v>17</v>
      </c>
      <c r="B54" s="5" t="s">
        <v>59</v>
      </c>
      <c r="C54" s="4"/>
      <c r="D54" s="4" t="s">
        <v>561</v>
      </c>
      <c r="E54" s="4"/>
      <c r="F54" s="4"/>
      <c r="G54" s="4"/>
      <c r="H54" s="4"/>
      <c r="I54" s="4"/>
      <c r="J54" s="6"/>
      <c r="K54" s="4"/>
      <c r="L54" s="4"/>
    </row>
    <row r="55" spans="1:12" ht="4.5" customHeight="1">
      <c r="A55" s="4"/>
      <c r="B55" s="5"/>
      <c r="C55" s="4"/>
      <c r="D55" s="4"/>
      <c r="E55" s="4"/>
      <c r="F55" s="4"/>
      <c r="G55" s="4"/>
      <c r="H55" s="4"/>
      <c r="I55" s="4"/>
      <c r="J55" s="4"/>
      <c r="K55" s="4"/>
      <c r="L55" s="4"/>
    </row>
    <row r="56" spans="1:12" ht="15" customHeight="1">
      <c r="A56" s="4">
        <v>18</v>
      </c>
      <c r="B56" s="5" t="s">
        <v>60</v>
      </c>
      <c r="C56" s="4"/>
      <c r="D56" s="4" t="s">
        <v>10</v>
      </c>
      <c r="E56" s="4"/>
      <c r="F56" s="4"/>
      <c r="G56" s="4"/>
      <c r="H56" s="4"/>
      <c r="I56" s="4"/>
      <c r="J56" s="4"/>
      <c r="K56" s="4"/>
      <c r="L56" s="4"/>
    </row>
    <row r="57" spans="1:12">
      <c r="A57" s="4"/>
      <c r="B57" s="5"/>
      <c r="C57" s="4"/>
      <c r="D57" s="4" t="s">
        <v>11</v>
      </c>
      <c r="E57" s="4"/>
      <c r="F57" s="4"/>
      <c r="G57" s="4"/>
      <c r="H57" s="4"/>
      <c r="I57" s="4"/>
      <c r="J57" s="4"/>
      <c r="K57" s="4"/>
      <c r="L57" s="4"/>
    </row>
    <row r="58" spans="1:12">
      <c r="A58" s="4"/>
      <c r="B58" s="5"/>
      <c r="C58" s="4"/>
      <c r="D58" s="4" t="s">
        <v>61</v>
      </c>
      <c r="E58" s="4"/>
      <c r="F58" s="4"/>
      <c r="G58" s="4"/>
      <c r="H58" s="4"/>
      <c r="I58" s="4"/>
      <c r="J58" s="4"/>
      <c r="K58" s="4"/>
      <c r="L58" s="4"/>
    </row>
    <row r="59" spans="1:12">
      <c r="A59" s="4"/>
      <c r="B59" s="5"/>
      <c r="C59" s="4"/>
      <c r="D59" s="4" t="s">
        <v>12</v>
      </c>
      <c r="E59" s="4"/>
      <c r="F59" s="4"/>
      <c r="G59" s="4"/>
      <c r="H59" s="4"/>
      <c r="I59" s="4"/>
      <c r="J59" s="4"/>
      <c r="K59" s="4"/>
      <c r="L59" s="4"/>
    </row>
    <row r="60" spans="1:12">
      <c r="A60" s="4"/>
      <c r="B60" s="5"/>
      <c r="C60" s="4"/>
      <c r="D60" s="4" t="s">
        <v>13</v>
      </c>
      <c r="E60" s="4"/>
      <c r="F60" s="4"/>
      <c r="G60" s="4"/>
      <c r="H60" s="4"/>
      <c r="I60" s="4"/>
      <c r="J60" s="4"/>
      <c r="K60" s="4"/>
      <c r="L60" s="4"/>
    </row>
    <row r="61" spans="1:12" ht="4.5" customHeight="1">
      <c r="A61" s="4"/>
      <c r="B61" s="5"/>
      <c r="C61" s="4"/>
      <c r="D61" s="4"/>
      <c r="E61" s="4"/>
      <c r="F61" s="4"/>
      <c r="G61" s="4"/>
      <c r="H61" s="4"/>
      <c r="I61" s="4"/>
      <c r="J61" s="4"/>
      <c r="K61" s="4"/>
      <c r="L61" s="4"/>
    </row>
    <row r="62" spans="1:12">
      <c r="A62" s="4">
        <v>19</v>
      </c>
      <c r="B62" s="5" t="s">
        <v>62</v>
      </c>
      <c r="C62" s="4"/>
      <c r="D62" s="4" t="s">
        <v>14</v>
      </c>
      <c r="E62" s="4"/>
      <c r="F62" s="4"/>
      <c r="G62" s="4"/>
      <c r="H62" s="4"/>
      <c r="I62" s="4"/>
      <c r="J62" s="4"/>
      <c r="K62" s="4"/>
      <c r="L62" s="4"/>
    </row>
    <row r="63" spans="1:12">
      <c r="A63" s="4"/>
      <c r="B63" s="5"/>
      <c r="C63" s="4"/>
      <c r="D63" s="4" t="s">
        <v>63</v>
      </c>
      <c r="E63" s="4"/>
      <c r="F63" s="4"/>
      <c r="G63" s="4"/>
      <c r="H63" s="4"/>
      <c r="I63" s="4"/>
      <c r="J63" s="4"/>
      <c r="K63" s="4"/>
      <c r="L63" s="4"/>
    </row>
    <row r="64" spans="1:12">
      <c r="A64" s="4"/>
      <c r="B64" s="5"/>
      <c r="C64" s="4"/>
      <c r="D64" s="4" t="s">
        <v>64</v>
      </c>
      <c r="E64" s="4"/>
      <c r="F64" s="4"/>
      <c r="G64" s="4"/>
      <c r="H64" s="4"/>
      <c r="I64" s="4"/>
      <c r="J64" s="4"/>
      <c r="K64" s="4"/>
      <c r="L64" s="4"/>
    </row>
    <row r="65" spans="1:12">
      <c r="A65" s="4"/>
      <c r="B65" s="5"/>
      <c r="C65" s="4"/>
      <c r="D65" s="4" t="s">
        <v>65</v>
      </c>
      <c r="E65" s="4"/>
      <c r="F65" s="4"/>
      <c r="G65" s="4"/>
      <c r="H65" s="4"/>
      <c r="I65" s="4"/>
      <c r="J65" s="4"/>
      <c r="K65" s="4"/>
      <c r="L65" s="4"/>
    </row>
    <row r="66" spans="1:12">
      <c r="A66" s="4"/>
      <c r="B66" s="5"/>
      <c r="C66" s="4"/>
      <c r="D66" s="4" t="s">
        <v>66</v>
      </c>
      <c r="E66" s="4"/>
      <c r="F66" s="4"/>
      <c r="G66" s="4"/>
      <c r="H66" s="4"/>
      <c r="I66" s="4"/>
      <c r="J66" s="4"/>
      <c r="K66" s="4"/>
      <c r="L66" s="4"/>
    </row>
    <row r="67" spans="1:12">
      <c r="A67" s="4"/>
      <c r="B67" s="5"/>
      <c r="C67" s="4"/>
      <c r="D67" s="12" t="s">
        <v>67</v>
      </c>
      <c r="E67" s="4"/>
      <c r="F67" s="4"/>
      <c r="G67" s="4"/>
      <c r="H67" s="4"/>
      <c r="I67" s="4"/>
      <c r="J67" s="4"/>
      <c r="K67" s="4"/>
      <c r="L67" s="4"/>
    </row>
    <row r="68" spans="1:12">
      <c r="A68" s="4"/>
      <c r="B68" s="5"/>
      <c r="C68" s="4"/>
      <c r="D68" s="4" t="s">
        <v>68</v>
      </c>
      <c r="E68" s="4"/>
      <c r="F68" s="4"/>
      <c r="G68" s="4"/>
      <c r="H68" s="4"/>
      <c r="I68" s="4"/>
      <c r="J68" s="4"/>
      <c r="K68" s="4"/>
      <c r="L68" s="4"/>
    </row>
    <row r="69" spans="1:12">
      <c r="A69" s="4"/>
      <c r="B69" s="5"/>
      <c r="C69" s="4"/>
      <c r="D69" s="4" t="s">
        <v>15</v>
      </c>
      <c r="E69" s="6"/>
      <c r="F69" s="6"/>
      <c r="G69" s="6"/>
      <c r="H69" s="6"/>
      <c r="I69" s="6"/>
      <c r="J69" s="6"/>
      <c r="K69" s="6"/>
      <c r="L69" s="6"/>
    </row>
    <row r="70" spans="1:12" ht="13.5" customHeight="1">
      <c r="A70" s="4"/>
      <c r="B70" s="5"/>
      <c r="C70" s="4"/>
      <c r="D70" s="4" t="s">
        <v>16</v>
      </c>
      <c r="E70" s="4"/>
      <c r="F70" s="4"/>
      <c r="G70" s="4"/>
      <c r="H70" s="4"/>
      <c r="I70" s="4"/>
      <c r="J70" s="4"/>
      <c r="K70" s="4"/>
      <c r="L70" s="4"/>
    </row>
    <row r="71" spans="1:12" ht="13.5" customHeight="1">
      <c r="A71" s="4"/>
      <c r="B71" s="5"/>
      <c r="C71" s="4"/>
      <c r="D71" s="4" t="s">
        <v>17</v>
      </c>
      <c r="E71" s="4"/>
      <c r="F71" s="4"/>
      <c r="G71" s="4"/>
      <c r="H71" s="4"/>
      <c r="I71" s="4"/>
      <c r="J71" s="4"/>
      <c r="K71" s="4"/>
      <c r="L71" s="4"/>
    </row>
    <row r="72" spans="1:12">
      <c r="A72" s="4"/>
      <c r="B72" s="5"/>
      <c r="C72" s="4"/>
      <c r="D72" s="4" t="s">
        <v>18</v>
      </c>
      <c r="E72" s="4"/>
      <c r="F72" s="4"/>
      <c r="G72" s="4"/>
      <c r="H72" s="4"/>
      <c r="I72" s="4"/>
      <c r="J72" s="4"/>
      <c r="K72" s="4"/>
      <c r="L72" s="4"/>
    </row>
    <row r="73" spans="1:12">
      <c r="A73" s="4"/>
      <c r="B73" s="5"/>
      <c r="C73" s="4"/>
      <c r="D73" s="4" t="s">
        <v>69</v>
      </c>
      <c r="E73" s="4"/>
      <c r="F73" s="4"/>
      <c r="G73" s="4"/>
      <c r="H73" s="4"/>
      <c r="I73" s="4"/>
      <c r="J73" s="4"/>
      <c r="K73" s="4"/>
      <c r="L73" s="4"/>
    </row>
    <row r="74" spans="1:12">
      <c r="A74" s="4"/>
      <c r="B74" s="5"/>
      <c r="C74" s="4"/>
      <c r="D74" s="4" t="s">
        <v>19</v>
      </c>
      <c r="E74" s="4"/>
      <c r="F74" s="4"/>
      <c r="G74" s="4"/>
      <c r="H74" s="4"/>
      <c r="I74" s="4"/>
      <c r="J74" s="4"/>
      <c r="K74" s="4"/>
      <c r="L74" s="4"/>
    </row>
    <row r="75" spans="1:12">
      <c r="A75" s="4"/>
      <c r="B75" s="5"/>
      <c r="C75" s="4"/>
      <c r="D75" s="4" t="s">
        <v>70</v>
      </c>
      <c r="E75" s="4"/>
      <c r="F75" s="4"/>
      <c r="G75" s="4"/>
      <c r="H75" s="4"/>
      <c r="I75" s="4"/>
      <c r="J75" s="4"/>
      <c r="K75" s="4"/>
      <c r="L75" s="4"/>
    </row>
    <row r="76" spans="1:12">
      <c r="A76" s="4"/>
      <c r="B76" s="5"/>
      <c r="C76" s="4"/>
      <c r="D76" s="232" t="s">
        <v>436</v>
      </c>
      <c r="E76" s="4"/>
      <c r="F76" s="4"/>
      <c r="G76" s="4"/>
      <c r="H76" s="4"/>
      <c r="I76" s="4"/>
      <c r="J76" s="4"/>
      <c r="K76" s="4"/>
      <c r="L76" s="4"/>
    </row>
    <row r="77" spans="1:12">
      <c r="A77" s="4"/>
      <c r="B77" s="5"/>
      <c r="C77" s="4"/>
      <c r="D77" s="232" t="s">
        <v>437</v>
      </c>
      <c r="E77" s="4"/>
      <c r="F77" s="4"/>
      <c r="G77" s="4"/>
      <c r="H77" s="4"/>
      <c r="I77" s="4"/>
      <c r="J77" s="4"/>
      <c r="K77" s="4"/>
      <c r="L77" s="4"/>
    </row>
    <row r="78" spans="1:12" ht="4.5" customHeight="1">
      <c r="A78" s="4"/>
      <c r="B78" s="5"/>
      <c r="C78" s="4"/>
      <c r="D78" s="232"/>
      <c r="E78" s="4"/>
      <c r="F78" s="4"/>
      <c r="G78" s="4"/>
      <c r="H78" s="4"/>
      <c r="I78" s="4"/>
      <c r="J78" s="4"/>
      <c r="K78" s="4"/>
      <c r="L78" s="4"/>
    </row>
    <row r="79" spans="1:12" ht="14.25" customHeight="1">
      <c r="A79" s="4">
        <v>20</v>
      </c>
      <c r="B79" s="5" t="s">
        <v>71</v>
      </c>
      <c r="C79" s="4"/>
      <c r="D79" s="4" t="s">
        <v>438</v>
      </c>
      <c r="E79" s="4"/>
      <c r="F79" s="4"/>
      <c r="G79" s="4"/>
      <c r="H79" s="4"/>
      <c r="I79" s="4"/>
      <c r="J79" s="4"/>
      <c r="K79" s="4"/>
      <c r="L79" s="4"/>
    </row>
    <row r="80" spans="1:12" ht="14.25" customHeight="1">
      <c r="A80" s="4"/>
      <c r="B80" s="5"/>
      <c r="C80" s="4"/>
      <c r="D80" s="7"/>
      <c r="E80" s="4"/>
      <c r="F80" s="4"/>
      <c r="G80" s="4"/>
      <c r="H80" s="4"/>
      <c r="I80" s="4"/>
      <c r="J80" s="4"/>
      <c r="K80" s="4"/>
      <c r="L80" s="4"/>
    </row>
    <row r="81" spans="1:12" ht="14.25" customHeight="1">
      <c r="A81" s="4"/>
      <c r="B81" s="5"/>
      <c r="C81" s="4"/>
      <c r="D81" s="4"/>
      <c r="E81" s="4"/>
      <c r="F81" s="4"/>
      <c r="G81" s="4"/>
      <c r="H81" s="4"/>
      <c r="I81" s="4"/>
      <c r="J81" s="4"/>
      <c r="K81" s="4"/>
      <c r="L81" s="4"/>
    </row>
    <row r="82" spans="1:12" ht="14.25" customHeight="1"/>
    <row r="83" spans="1:12" ht="14.25" customHeight="1"/>
    <row r="84" spans="1:12" ht="14.25" customHeight="1">
      <c r="B84" s="2"/>
    </row>
    <row r="85" spans="1:12" ht="14.25" customHeight="1">
      <c r="B85" s="2"/>
    </row>
    <row r="86" spans="1:12" ht="14.25" customHeight="1">
      <c r="B86" s="2"/>
    </row>
    <row r="87" spans="1:12" ht="14.25" customHeight="1">
      <c r="B87" s="2"/>
    </row>
    <row r="88" spans="1:12" ht="14.25" customHeight="1">
      <c r="B88" s="2"/>
    </row>
    <row r="89" spans="1:12" ht="14.25" customHeight="1">
      <c r="B89" s="2"/>
    </row>
    <row r="90" spans="1:12" ht="14.25" customHeight="1">
      <c r="B90" s="2"/>
    </row>
    <row r="91" spans="1:12" ht="14.25" customHeight="1">
      <c r="B91" s="2"/>
    </row>
  </sheetData>
  <mergeCells count="2">
    <mergeCell ref="A1:L2"/>
    <mergeCell ref="A3:L4"/>
  </mergeCells>
  <phoneticPr fontId="21"/>
  <pageMargins left="0.27559055118110237" right="0.15748031496062992" top="0.31496062992125984" bottom="0.15748031496062992" header="0.31496062992125984" footer="0.19685039370078741"/>
  <pageSetup paperSize="9" scale="9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DF6701-D619-4456-BE43-1F6BB6B832F7}">
  <sheetPr>
    <tabColor rgb="FFA2E0F4"/>
  </sheetPr>
  <dimension ref="B1:L69"/>
  <sheetViews>
    <sheetView workbookViewId="0">
      <selection activeCell="K64" sqref="K64"/>
    </sheetView>
  </sheetViews>
  <sheetFormatPr defaultRowHeight="14.25"/>
  <cols>
    <col min="1" max="1" width="1.5" customWidth="1"/>
    <col min="2" max="2" width="4.5" customWidth="1"/>
    <col min="3" max="3" width="49.75" style="264" customWidth="1"/>
    <col min="4" max="4" width="10.625" customWidth="1"/>
    <col min="5" max="5" width="5.125" customWidth="1"/>
    <col min="6" max="11" width="6.125" customWidth="1"/>
    <col min="12" max="12" width="6.875" customWidth="1"/>
  </cols>
  <sheetData>
    <row r="1" spans="2:12" ht="29.25" customHeight="1">
      <c r="B1" s="575" t="s">
        <v>500</v>
      </c>
      <c r="C1" s="575"/>
      <c r="D1" s="575"/>
      <c r="E1" s="575"/>
      <c r="F1" s="575"/>
      <c r="G1" s="575"/>
      <c r="H1" s="575"/>
      <c r="I1" s="575"/>
      <c r="J1" s="575"/>
      <c r="K1" s="575"/>
    </row>
    <row r="2" spans="2:12" ht="29.25" customHeight="1">
      <c r="B2" s="575" t="s">
        <v>501</v>
      </c>
      <c r="C2" s="575"/>
      <c r="D2" s="575"/>
      <c r="E2" s="575"/>
      <c r="F2" s="575"/>
      <c r="G2" s="575"/>
      <c r="H2" s="575"/>
      <c r="I2" s="575"/>
      <c r="J2" s="575"/>
      <c r="K2" s="575"/>
    </row>
    <row r="3" spans="2:12" ht="15" thickBot="1"/>
    <row r="4" spans="2:12" thickBot="1">
      <c r="B4" s="573" t="s">
        <v>512</v>
      </c>
      <c r="C4" s="571" t="s">
        <v>511</v>
      </c>
      <c r="D4" s="573" t="s">
        <v>457</v>
      </c>
      <c r="E4" s="250"/>
      <c r="F4" s="576" t="s">
        <v>506</v>
      </c>
      <c r="G4" s="576"/>
      <c r="H4" s="576"/>
      <c r="I4" s="576" t="s">
        <v>505</v>
      </c>
      <c r="J4" s="576"/>
      <c r="K4" s="577"/>
      <c r="L4" s="567" t="s">
        <v>535</v>
      </c>
    </row>
    <row r="5" spans="2:12" thickBot="1">
      <c r="B5" s="574"/>
      <c r="C5" s="572"/>
      <c r="D5" s="574"/>
      <c r="E5" s="251"/>
      <c r="F5" s="254" t="s">
        <v>502</v>
      </c>
      <c r="G5" s="254" t="s">
        <v>503</v>
      </c>
      <c r="H5" s="254" t="s">
        <v>504</v>
      </c>
      <c r="I5" s="254" t="s">
        <v>502</v>
      </c>
      <c r="J5" s="254" t="s">
        <v>503</v>
      </c>
      <c r="K5" s="255" t="s">
        <v>504</v>
      </c>
      <c r="L5" s="567"/>
    </row>
    <row r="6" spans="2:12" thickBot="1">
      <c r="B6" s="578">
        <v>1</v>
      </c>
      <c r="C6" s="580" t="s">
        <v>458</v>
      </c>
      <c r="D6" s="592" t="s">
        <v>485</v>
      </c>
      <c r="E6" s="250" t="s">
        <v>459</v>
      </c>
      <c r="F6" s="242" t="s">
        <v>507</v>
      </c>
      <c r="G6" s="242" t="s">
        <v>508</v>
      </c>
      <c r="H6" s="242" t="s">
        <v>507</v>
      </c>
      <c r="I6" s="242" t="s">
        <v>508</v>
      </c>
      <c r="J6" s="242" t="s">
        <v>507</v>
      </c>
      <c r="K6" s="244" t="s">
        <v>508</v>
      </c>
      <c r="L6" s="567" t="s">
        <v>526</v>
      </c>
    </row>
    <row r="7" spans="2:12" thickBot="1">
      <c r="B7" s="579"/>
      <c r="C7" s="581"/>
      <c r="D7" s="593"/>
      <c r="E7" s="251" t="s">
        <v>460</v>
      </c>
      <c r="F7" s="243" t="s">
        <v>509</v>
      </c>
      <c r="G7" s="243" t="s">
        <v>509</v>
      </c>
      <c r="H7" s="243" t="s">
        <v>509</v>
      </c>
      <c r="I7" s="243" t="s">
        <v>510</v>
      </c>
      <c r="J7" s="243" t="s">
        <v>510</v>
      </c>
      <c r="K7" s="245" t="s">
        <v>510</v>
      </c>
      <c r="L7" s="567"/>
    </row>
    <row r="8" spans="2:12" thickBot="1">
      <c r="B8" s="584">
        <v>2</v>
      </c>
      <c r="C8" s="582" t="s">
        <v>461</v>
      </c>
      <c r="D8" s="595" t="s">
        <v>513</v>
      </c>
      <c r="E8" s="240" t="s">
        <v>459</v>
      </c>
      <c r="F8" s="246" t="s">
        <v>514</v>
      </c>
      <c r="G8" s="246" t="s">
        <v>514</v>
      </c>
      <c r="H8" s="246" t="s">
        <v>514</v>
      </c>
      <c r="I8" s="246" t="s">
        <v>515</v>
      </c>
      <c r="J8" s="246" t="s">
        <v>515</v>
      </c>
      <c r="K8" s="247" t="s">
        <v>515</v>
      </c>
      <c r="L8" s="567"/>
    </row>
    <row r="9" spans="2:12" thickBot="1">
      <c r="B9" s="588"/>
      <c r="C9" s="589"/>
      <c r="D9" s="596"/>
      <c r="E9" s="241" t="s">
        <v>460</v>
      </c>
      <c r="F9" s="248" t="s">
        <v>516</v>
      </c>
      <c r="G9" s="248" t="s">
        <v>510</v>
      </c>
      <c r="H9" s="248" t="s">
        <v>516</v>
      </c>
      <c r="I9" s="248" t="s">
        <v>507</v>
      </c>
      <c r="J9" s="248" t="s">
        <v>507</v>
      </c>
      <c r="K9" s="249" t="s">
        <v>507</v>
      </c>
      <c r="L9" s="567"/>
    </row>
    <row r="10" spans="2:12" thickBot="1">
      <c r="B10" s="578">
        <v>3</v>
      </c>
      <c r="C10" s="580" t="s">
        <v>175</v>
      </c>
      <c r="D10" s="592" t="s">
        <v>486</v>
      </c>
      <c r="E10" s="250" t="s">
        <v>459</v>
      </c>
      <c r="F10" s="242" t="s">
        <v>517</v>
      </c>
      <c r="G10" s="242" t="s">
        <v>514</v>
      </c>
      <c r="H10" s="242" t="s">
        <v>517</v>
      </c>
      <c r="I10" s="242" t="s">
        <v>515</v>
      </c>
      <c r="J10" s="242" t="s">
        <v>514</v>
      </c>
      <c r="K10" s="244" t="s">
        <v>515</v>
      </c>
      <c r="L10" s="567"/>
    </row>
    <row r="11" spans="2:12" thickBot="1">
      <c r="B11" s="579"/>
      <c r="C11" s="581"/>
      <c r="D11" s="593"/>
      <c r="E11" s="251" t="s">
        <v>460</v>
      </c>
      <c r="F11" s="243" t="s">
        <v>518</v>
      </c>
      <c r="G11" s="243" t="s">
        <v>518</v>
      </c>
      <c r="H11" s="243" t="s">
        <v>518</v>
      </c>
      <c r="I11" s="243" t="s">
        <v>510</v>
      </c>
      <c r="J11" s="243" t="s">
        <v>510</v>
      </c>
      <c r="K11" s="245" t="s">
        <v>510</v>
      </c>
      <c r="L11" s="567"/>
    </row>
    <row r="12" spans="2:12" thickBot="1">
      <c r="B12" s="584">
        <v>4</v>
      </c>
      <c r="C12" s="582" t="s">
        <v>462</v>
      </c>
      <c r="D12" s="590" t="s">
        <v>487</v>
      </c>
      <c r="E12" s="240" t="s">
        <v>459</v>
      </c>
      <c r="F12" s="246" t="s">
        <v>514</v>
      </c>
      <c r="G12" s="246" t="s">
        <v>514</v>
      </c>
      <c r="H12" s="246" t="s">
        <v>514</v>
      </c>
      <c r="I12" s="246" t="s">
        <v>515</v>
      </c>
      <c r="J12" s="246" t="s">
        <v>515</v>
      </c>
      <c r="K12" s="247" t="s">
        <v>515</v>
      </c>
      <c r="L12" s="567"/>
    </row>
    <row r="13" spans="2:12" thickBot="1">
      <c r="B13" s="585"/>
      <c r="C13" s="583"/>
      <c r="D13" s="594"/>
      <c r="E13" s="256" t="s">
        <v>460</v>
      </c>
      <c r="F13" s="257" t="s">
        <v>508</v>
      </c>
      <c r="G13" s="257" t="s">
        <v>508</v>
      </c>
      <c r="H13" s="257" t="s">
        <v>508</v>
      </c>
      <c r="I13" s="257" t="s">
        <v>509</v>
      </c>
      <c r="J13" s="257" t="s">
        <v>509</v>
      </c>
      <c r="K13" s="258" t="s">
        <v>509</v>
      </c>
      <c r="L13" s="568"/>
    </row>
    <row r="14" spans="2:12" ht="15" thickTop="1" thickBot="1">
      <c r="B14" s="586">
        <v>5</v>
      </c>
      <c r="C14" s="587" t="s">
        <v>463</v>
      </c>
      <c r="D14" s="597" t="s">
        <v>485</v>
      </c>
      <c r="E14" s="259" t="s">
        <v>459</v>
      </c>
      <c r="F14" s="260" t="s">
        <v>509</v>
      </c>
      <c r="G14" s="260" t="s">
        <v>514</v>
      </c>
      <c r="H14" s="260" t="s">
        <v>509</v>
      </c>
      <c r="I14" s="260" t="s">
        <v>515</v>
      </c>
      <c r="J14" s="260" t="s">
        <v>515</v>
      </c>
      <c r="K14" s="261" t="s">
        <v>515</v>
      </c>
      <c r="L14" s="566" t="s">
        <v>527</v>
      </c>
    </row>
    <row r="15" spans="2:12" thickBot="1">
      <c r="B15" s="579"/>
      <c r="C15" s="581"/>
      <c r="D15" s="593"/>
      <c r="E15" s="251" t="s">
        <v>460</v>
      </c>
      <c r="F15" s="243" t="s">
        <v>510</v>
      </c>
      <c r="G15" s="243" t="s">
        <v>510</v>
      </c>
      <c r="H15" s="243" t="s">
        <v>510</v>
      </c>
      <c r="I15" s="243" t="s">
        <v>507</v>
      </c>
      <c r="J15" s="243" t="s">
        <v>507</v>
      </c>
      <c r="K15" s="245" t="s">
        <v>507</v>
      </c>
      <c r="L15" s="567"/>
    </row>
    <row r="16" spans="2:12" thickBot="1">
      <c r="B16" s="584">
        <v>6</v>
      </c>
      <c r="C16" s="582" t="s">
        <v>464</v>
      </c>
      <c r="D16" s="590" t="s">
        <v>499</v>
      </c>
      <c r="E16" s="240" t="s">
        <v>459</v>
      </c>
      <c r="F16" s="246" t="s">
        <v>515</v>
      </c>
      <c r="G16" s="246" t="s">
        <v>515</v>
      </c>
      <c r="H16" s="246" t="s">
        <v>515</v>
      </c>
      <c r="I16" s="246" t="s">
        <v>514</v>
      </c>
      <c r="J16" s="246" t="s">
        <v>514</v>
      </c>
      <c r="K16" s="247" t="s">
        <v>514</v>
      </c>
      <c r="L16" s="567"/>
    </row>
    <row r="17" spans="2:12" thickBot="1">
      <c r="B17" s="588"/>
      <c r="C17" s="589"/>
      <c r="D17" s="591"/>
      <c r="E17" s="241" t="s">
        <v>460</v>
      </c>
      <c r="F17" s="248" t="s">
        <v>507</v>
      </c>
      <c r="G17" s="248" t="s">
        <v>507</v>
      </c>
      <c r="H17" s="248" t="s">
        <v>507</v>
      </c>
      <c r="I17" s="248" t="s">
        <v>509</v>
      </c>
      <c r="J17" s="248" t="s">
        <v>516</v>
      </c>
      <c r="K17" s="249" t="s">
        <v>509</v>
      </c>
      <c r="L17" s="567"/>
    </row>
    <row r="18" spans="2:12" thickBot="1">
      <c r="B18" s="578">
        <v>7</v>
      </c>
      <c r="C18" s="580" t="s">
        <v>465</v>
      </c>
      <c r="D18" s="592" t="s">
        <v>485</v>
      </c>
      <c r="E18" s="250" t="s">
        <v>459</v>
      </c>
      <c r="F18" s="242" t="s">
        <v>518</v>
      </c>
      <c r="G18" s="242" t="s">
        <v>518</v>
      </c>
      <c r="H18" s="242" t="s">
        <v>518</v>
      </c>
      <c r="I18" s="242" t="s">
        <v>509</v>
      </c>
      <c r="J18" s="242" t="s">
        <v>509</v>
      </c>
      <c r="K18" s="244" t="s">
        <v>514</v>
      </c>
      <c r="L18" s="567"/>
    </row>
    <row r="19" spans="2:12" thickBot="1">
      <c r="B19" s="579"/>
      <c r="C19" s="581"/>
      <c r="D19" s="593"/>
      <c r="E19" s="251" t="s">
        <v>460</v>
      </c>
      <c r="F19" s="243" t="s">
        <v>507</v>
      </c>
      <c r="G19" s="243" t="s">
        <v>507</v>
      </c>
      <c r="H19" s="243" t="s">
        <v>507</v>
      </c>
      <c r="I19" s="243" t="s">
        <v>519</v>
      </c>
      <c r="J19" s="243" t="s">
        <v>519</v>
      </c>
      <c r="K19" s="245" t="s">
        <v>519</v>
      </c>
      <c r="L19" s="567"/>
    </row>
    <row r="20" spans="2:12" thickBot="1">
      <c r="B20" s="584">
        <v>8</v>
      </c>
      <c r="C20" s="582" t="s">
        <v>466</v>
      </c>
      <c r="D20" s="590" t="s">
        <v>498</v>
      </c>
      <c r="E20" s="240" t="s">
        <v>459</v>
      </c>
      <c r="F20" s="246" t="s">
        <v>507</v>
      </c>
      <c r="G20" s="246" t="s">
        <v>538</v>
      </c>
      <c r="H20" s="246" t="s">
        <v>507</v>
      </c>
      <c r="I20" s="246" t="s">
        <v>515</v>
      </c>
      <c r="J20" s="246" t="s">
        <v>514</v>
      </c>
      <c r="K20" s="247" t="s">
        <v>515</v>
      </c>
      <c r="L20" s="567"/>
    </row>
    <row r="21" spans="2:12" thickBot="1">
      <c r="B21" s="585"/>
      <c r="C21" s="583"/>
      <c r="D21" s="594"/>
      <c r="E21" s="256" t="s">
        <v>460</v>
      </c>
      <c r="F21" s="257" t="s">
        <v>510</v>
      </c>
      <c r="G21" s="257" t="s">
        <v>516</v>
      </c>
      <c r="H21" s="257" t="s">
        <v>516</v>
      </c>
      <c r="I21" s="257" t="s">
        <v>509</v>
      </c>
      <c r="J21" s="257" t="s">
        <v>509</v>
      </c>
      <c r="K21" s="258" t="s">
        <v>509</v>
      </c>
      <c r="L21" s="568"/>
    </row>
    <row r="22" spans="2:12" ht="15" thickTop="1" thickBot="1">
      <c r="B22" s="586">
        <v>9</v>
      </c>
      <c r="C22" s="587" t="s">
        <v>467</v>
      </c>
      <c r="D22" s="597" t="s">
        <v>485</v>
      </c>
      <c r="E22" s="259" t="s">
        <v>459</v>
      </c>
      <c r="F22" s="260" t="s">
        <v>507</v>
      </c>
      <c r="G22" s="260" t="s">
        <v>507</v>
      </c>
      <c r="H22" s="260" t="s">
        <v>507</v>
      </c>
      <c r="I22" s="260" t="s">
        <v>515</v>
      </c>
      <c r="J22" s="260" t="s">
        <v>515</v>
      </c>
      <c r="K22" s="261" t="s">
        <v>515</v>
      </c>
      <c r="L22" s="566" t="s">
        <v>528</v>
      </c>
    </row>
    <row r="23" spans="2:12" thickBot="1">
      <c r="B23" s="579"/>
      <c r="C23" s="581"/>
      <c r="D23" s="593"/>
      <c r="E23" s="251" t="s">
        <v>460</v>
      </c>
      <c r="F23" s="243" t="s">
        <v>509</v>
      </c>
      <c r="G23" s="243" t="s">
        <v>509</v>
      </c>
      <c r="H23" s="243" t="s">
        <v>509</v>
      </c>
      <c r="I23" s="243" t="s">
        <v>508</v>
      </c>
      <c r="J23" s="243" t="s">
        <v>508</v>
      </c>
      <c r="K23" s="245" t="s">
        <v>508</v>
      </c>
      <c r="L23" s="567"/>
    </row>
    <row r="24" spans="2:12" thickBot="1">
      <c r="B24" s="584">
        <v>10</v>
      </c>
      <c r="C24" s="582" t="s">
        <v>468</v>
      </c>
      <c r="D24" s="590" t="s">
        <v>492</v>
      </c>
      <c r="E24" s="240" t="s">
        <v>459</v>
      </c>
      <c r="F24" s="246" t="s">
        <v>523</v>
      </c>
      <c r="G24" s="246" t="s">
        <v>514</v>
      </c>
      <c r="H24" s="246" t="s">
        <v>514</v>
      </c>
      <c r="I24" s="246" t="s">
        <v>524</v>
      </c>
      <c r="J24" s="246" t="s">
        <v>516</v>
      </c>
      <c r="K24" s="247" t="s">
        <v>509</v>
      </c>
      <c r="L24" s="567"/>
    </row>
    <row r="25" spans="2:12" thickBot="1">
      <c r="B25" s="588"/>
      <c r="C25" s="589"/>
      <c r="D25" s="591"/>
      <c r="E25" s="241" t="s">
        <v>460</v>
      </c>
      <c r="F25" s="248" t="s">
        <v>507</v>
      </c>
      <c r="G25" s="248" t="s">
        <v>507</v>
      </c>
      <c r="H25" s="248" t="s">
        <v>507</v>
      </c>
      <c r="I25" s="248" t="s">
        <v>510</v>
      </c>
      <c r="J25" s="248" t="s">
        <v>510</v>
      </c>
      <c r="K25" s="249" t="s">
        <v>520</v>
      </c>
      <c r="L25" s="567"/>
    </row>
    <row r="26" spans="2:12" thickBot="1">
      <c r="B26" s="578">
        <v>11</v>
      </c>
      <c r="C26" s="580" t="s">
        <v>469</v>
      </c>
      <c r="D26" s="592" t="s">
        <v>485</v>
      </c>
      <c r="E26" s="250" t="s">
        <v>459</v>
      </c>
      <c r="F26" s="242" t="s">
        <v>514</v>
      </c>
      <c r="G26" s="242" t="s">
        <v>514</v>
      </c>
      <c r="H26" s="242" t="s">
        <v>509</v>
      </c>
      <c r="I26" s="242" t="s">
        <v>515</v>
      </c>
      <c r="J26" s="242" t="s">
        <v>515</v>
      </c>
      <c r="K26" s="244" t="s">
        <v>515</v>
      </c>
      <c r="L26" s="567"/>
    </row>
    <row r="27" spans="2:12" thickBot="1">
      <c r="B27" s="579"/>
      <c r="C27" s="581"/>
      <c r="D27" s="593"/>
      <c r="E27" s="251" t="s">
        <v>460</v>
      </c>
      <c r="F27" s="243" t="s">
        <v>507</v>
      </c>
      <c r="G27" s="243" t="s">
        <v>507</v>
      </c>
      <c r="H27" s="243" t="s">
        <v>507</v>
      </c>
      <c r="I27" s="243" t="s">
        <v>510</v>
      </c>
      <c r="J27" s="243" t="s">
        <v>510</v>
      </c>
      <c r="K27" s="245" t="s">
        <v>510</v>
      </c>
      <c r="L27" s="567"/>
    </row>
    <row r="28" spans="2:12" thickBot="1">
      <c r="B28" s="584">
        <v>12</v>
      </c>
      <c r="C28" s="582" t="s">
        <v>482</v>
      </c>
      <c r="D28" s="590" t="s">
        <v>497</v>
      </c>
      <c r="E28" s="240" t="s">
        <v>459</v>
      </c>
      <c r="F28" s="246" t="s">
        <v>517</v>
      </c>
      <c r="G28" s="246" t="s">
        <v>514</v>
      </c>
      <c r="H28" s="246" t="s">
        <v>508</v>
      </c>
      <c r="I28" s="246" t="s">
        <v>508</v>
      </c>
      <c r="J28" s="246" t="s">
        <v>514</v>
      </c>
      <c r="K28" s="247" t="s">
        <v>508</v>
      </c>
      <c r="L28" s="567"/>
    </row>
    <row r="29" spans="2:12" thickBot="1">
      <c r="B29" s="585"/>
      <c r="C29" s="583"/>
      <c r="D29" s="594"/>
      <c r="E29" s="256" t="s">
        <v>460</v>
      </c>
      <c r="F29" s="257" t="s">
        <v>509</v>
      </c>
      <c r="G29" s="257" t="s">
        <v>516</v>
      </c>
      <c r="H29" s="257" t="s">
        <v>514</v>
      </c>
      <c r="I29" s="257" t="s">
        <v>510</v>
      </c>
      <c r="J29" s="257" t="s">
        <v>516</v>
      </c>
      <c r="K29" s="258" t="s">
        <v>514</v>
      </c>
      <c r="L29" s="568"/>
    </row>
    <row r="30" spans="2:12" ht="15" thickTop="1" thickBot="1">
      <c r="B30" s="586">
        <v>13</v>
      </c>
      <c r="C30" s="587" t="s">
        <v>470</v>
      </c>
      <c r="D30" s="597" t="s">
        <v>485</v>
      </c>
      <c r="E30" s="259" t="s">
        <v>459</v>
      </c>
      <c r="F30" s="260" t="s">
        <v>509</v>
      </c>
      <c r="G30" s="260" t="s">
        <v>509</v>
      </c>
      <c r="H30" s="260" t="s">
        <v>509</v>
      </c>
      <c r="I30" s="260" t="s">
        <v>514</v>
      </c>
      <c r="J30" s="260" t="s">
        <v>514</v>
      </c>
      <c r="K30" s="261" t="s">
        <v>520</v>
      </c>
      <c r="L30" s="566" t="s">
        <v>529</v>
      </c>
    </row>
    <row r="31" spans="2:12" thickBot="1">
      <c r="B31" s="579"/>
      <c r="C31" s="581"/>
      <c r="D31" s="593"/>
      <c r="E31" s="251" t="s">
        <v>460</v>
      </c>
      <c r="F31" s="243" t="s">
        <v>515</v>
      </c>
      <c r="G31" s="243" t="s">
        <v>515</v>
      </c>
      <c r="H31" s="243" t="s">
        <v>515</v>
      </c>
      <c r="I31" s="243" t="s">
        <v>508</v>
      </c>
      <c r="J31" s="243" t="s">
        <v>508</v>
      </c>
      <c r="K31" s="245" t="s">
        <v>508</v>
      </c>
      <c r="L31" s="567"/>
    </row>
    <row r="32" spans="2:12" thickBot="1">
      <c r="B32" s="584">
        <v>14</v>
      </c>
      <c r="C32" s="582" t="s">
        <v>471</v>
      </c>
      <c r="D32" s="595" t="s">
        <v>496</v>
      </c>
      <c r="E32" s="240" t="s">
        <v>459</v>
      </c>
      <c r="F32" s="246" t="s">
        <v>515</v>
      </c>
      <c r="G32" s="246" t="s">
        <v>515</v>
      </c>
      <c r="H32" s="246" t="s">
        <v>515</v>
      </c>
      <c r="I32" s="246" t="s">
        <v>507</v>
      </c>
      <c r="J32" s="246" t="s">
        <v>507</v>
      </c>
      <c r="K32" s="247" t="s">
        <v>507</v>
      </c>
      <c r="L32" s="567"/>
    </row>
    <row r="33" spans="2:12" thickBot="1">
      <c r="B33" s="588"/>
      <c r="C33" s="589"/>
      <c r="D33" s="596"/>
      <c r="E33" s="241" t="s">
        <v>460</v>
      </c>
      <c r="F33" s="248" t="s">
        <v>508</v>
      </c>
      <c r="G33" s="248" t="s">
        <v>508</v>
      </c>
      <c r="H33" s="248" t="s">
        <v>508</v>
      </c>
      <c r="I33" s="248" t="s">
        <v>510</v>
      </c>
      <c r="J33" s="248" t="s">
        <v>510</v>
      </c>
      <c r="K33" s="249" t="s">
        <v>510</v>
      </c>
      <c r="L33" s="567"/>
    </row>
    <row r="34" spans="2:12" thickBot="1">
      <c r="B34" s="578">
        <v>15</v>
      </c>
      <c r="C34" s="580" t="s">
        <v>472</v>
      </c>
      <c r="D34" s="592" t="s">
        <v>485</v>
      </c>
      <c r="E34" s="250" t="s">
        <v>459</v>
      </c>
      <c r="F34" s="242" t="s">
        <v>519</v>
      </c>
      <c r="G34" s="242" t="s">
        <v>515</v>
      </c>
      <c r="H34" s="242" t="s">
        <v>515</v>
      </c>
      <c r="I34" s="242" t="s">
        <v>514</v>
      </c>
      <c r="J34" s="242" t="s">
        <v>514</v>
      </c>
      <c r="K34" s="244" t="s">
        <v>514</v>
      </c>
      <c r="L34" s="567"/>
    </row>
    <row r="35" spans="2:12" thickBot="1">
      <c r="B35" s="579"/>
      <c r="C35" s="581"/>
      <c r="D35" s="593"/>
      <c r="E35" s="251" t="s">
        <v>460</v>
      </c>
      <c r="F35" s="243" t="s">
        <v>508</v>
      </c>
      <c r="G35" s="243" t="s">
        <v>508</v>
      </c>
      <c r="H35" s="243" t="s">
        <v>508</v>
      </c>
      <c r="I35" s="243" t="s">
        <v>507</v>
      </c>
      <c r="J35" s="243" t="s">
        <v>507</v>
      </c>
      <c r="K35" s="245" t="s">
        <v>507</v>
      </c>
      <c r="L35" s="567"/>
    </row>
    <row r="36" spans="2:12" thickBot="1">
      <c r="B36" s="584">
        <v>16</v>
      </c>
      <c r="C36" s="582" t="s">
        <v>473</v>
      </c>
      <c r="D36" s="590" t="s">
        <v>495</v>
      </c>
      <c r="E36" s="240" t="s">
        <v>459</v>
      </c>
      <c r="F36" s="246" t="s">
        <v>548</v>
      </c>
      <c r="G36" s="246" t="s">
        <v>549</v>
      </c>
      <c r="H36" s="246" t="s">
        <v>550</v>
      </c>
      <c r="I36" s="246" t="s">
        <v>551</v>
      </c>
      <c r="J36" s="246" t="s">
        <v>552</v>
      </c>
      <c r="K36" s="247" t="s">
        <v>553</v>
      </c>
      <c r="L36" s="567"/>
    </row>
    <row r="37" spans="2:12" thickBot="1">
      <c r="B37" s="585"/>
      <c r="C37" s="583"/>
      <c r="D37" s="594"/>
      <c r="E37" s="256" t="s">
        <v>460</v>
      </c>
      <c r="F37" s="257" t="s">
        <v>554</v>
      </c>
      <c r="G37" s="257" t="s">
        <v>554</v>
      </c>
      <c r="H37" s="257" t="s">
        <v>554</v>
      </c>
      <c r="I37" s="257" t="s">
        <v>555</v>
      </c>
      <c r="J37" s="257" t="s">
        <v>555</v>
      </c>
      <c r="K37" s="258" t="s">
        <v>555</v>
      </c>
      <c r="L37" s="568"/>
    </row>
    <row r="38" spans="2:12" ht="15" thickTop="1" thickBot="1">
      <c r="B38" s="584">
        <v>17</v>
      </c>
      <c r="C38" s="582" t="s">
        <v>474</v>
      </c>
      <c r="D38" s="590" t="s">
        <v>485</v>
      </c>
      <c r="E38" s="240" t="s">
        <v>459</v>
      </c>
      <c r="F38" s="246" t="s">
        <v>518</v>
      </c>
      <c r="G38" s="246" t="s">
        <v>520</v>
      </c>
      <c r="H38" s="246" t="s">
        <v>518</v>
      </c>
      <c r="I38" s="246" t="s">
        <v>514</v>
      </c>
      <c r="J38" s="246" t="s">
        <v>514</v>
      </c>
      <c r="K38" s="247" t="s">
        <v>514</v>
      </c>
      <c r="L38" s="569" t="s">
        <v>530</v>
      </c>
    </row>
    <row r="39" spans="2:12" thickBot="1">
      <c r="B39" s="579"/>
      <c r="C39" s="581"/>
      <c r="D39" s="593"/>
      <c r="E39" s="251" t="s">
        <v>460</v>
      </c>
      <c r="F39" s="243" t="s">
        <v>508</v>
      </c>
      <c r="G39" s="243" t="s">
        <v>508</v>
      </c>
      <c r="H39" s="243" t="s">
        <v>508</v>
      </c>
      <c r="I39" s="243" t="s">
        <v>517</v>
      </c>
      <c r="J39" s="243" t="s">
        <v>517</v>
      </c>
      <c r="K39" s="245" t="s">
        <v>517</v>
      </c>
      <c r="L39" s="567"/>
    </row>
    <row r="40" spans="2:12" thickBot="1">
      <c r="B40" s="584">
        <v>18</v>
      </c>
      <c r="C40" s="582" t="s">
        <v>475</v>
      </c>
      <c r="D40" s="590" t="s">
        <v>488</v>
      </c>
      <c r="E40" s="240" t="s">
        <v>459</v>
      </c>
      <c r="F40" s="246" t="s">
        <v>521</v>
      </c>
      <c r="G40" s="246" t="s">
        <v>521</v>
      </c>
      <c r="H40" s="246" t="s">
        <v>507</v>
      </c>
      <c r="I40" s="246" t="s">
        <v>514</v>
      </c>
      <c r="J40" s="246" t="s">
        <v>514</v>
      </c>
      <c r="K40" s="247" t="s">
        <v>514</v>
      </c>
      <c r="L40" s="567"/>
    </row>
    <row r="41" spans="2:12" thickBot="1">
      <c r="B41" s="588"/>
      <c r="C41" s="589"/>
      <c r="D41" s="591"/>
      <c r="E41" s="241" t="s">
        <v>460</v>
      </c>
      <c r="F41" s="248" t="s">
        <v>518</v>
      </c>
      <c r="G41" s="248" t="s">
        <v>518</v>
      </c>
      <c r="H41" s="248" t="s">
        <v>518</v>
      </c>
      <c r="I41" s="248" t="s">
        <v>508</v>
      </c>
      <c r="J41" s="248" t="s">
        <v>508</v>
      </c>
      <c r="K41" s="249" t="s">
        <v>508</v>
      </c>
      <c r="L41" s="567"/>
    </row>
    <row r="42" spans="2:12" thickBot="1">
      <c r="B42" s="578">
        <v>19</v>
      </c>
      <c r="C42" s="580" t="s">
        <v>537</v>
      </c>
      <c r="D42" s="592" t="s">
        <v>485</v>
      </c>
      <c r="E42" s="250" t="s">
        <v>459</v>
      </c>
      <c r="F42" s="242" t="s">
        <v>509</v>
      </c>
      <c r="G42" s="242" t="s">
        <v>514</v>
      </c>
      <c r="H42" s="242" t="s">
        <v>514</v>
      </c>
      <c r="I42" s="242" t="s">
        <v>514</v>
      </c>
      <c r="J42" s="242" t="s">
        <v>516</v>
      </c>
      <c r="K42" s="244" t="s">
        <v>509</v>
      </c>
      <c r="L42" s="567"/>
    </row>
    <row r="43" spans="2:12" thickBot="1">
      <c r="B43" s="579"/>
      <c r="C43" s="581"/>
      <c r="D43" s="593"/>
      <c r="E43" s="251" t="s">
        <v>460</v>
      </c>
      <c r="F43" s="243" t="s">
        <v>507</v>
      </c>
      <c r="G43" s="243" t="s">
        <v>507</v>
      </c>
      <c r="H43" s="243" t="s">
        <v>507</v>
      </c>
      <c r="I43" s="243" t="s">
        <v>510</v>
      </c>
      <c r="J43" s="243" t="s">
        <v>510</v>
      </c>
      <c r="K43" s="245" t="s">
        <v>510</v>
      </c>
      <c r="L43" s="567"/>
    </row>
    <row r="44" spans="2:12" thickBot="1">
      <c r="B44" s="584">
        <v>20</v>
      </c>
      <c r="C44" s="582" t="s">
        <v>476</v>
      </c>
      <c r="D44" s="590" t="s">
        <v>492</v>
      </c>
      <c r="E44" s="252" t="s">
        <v>459</v>
      </c>
      <c r="F44" s="242" t="s">
        <v>507</v>
      </c>
      <c r="G44" s="242" t="s">
        <v>516</v>
      </c>
      <c r="H44" s="242" t="s">
        <v>507</v>
      </c>
      <c r="I44" s="242" t="s">
        <v>514</v>
      </c>
      <c r="J44" s="242" t="s">
        <v>515</v>
      </c>
      <c r="K44" s="244" t="s">
        <v>514</v>
      </c>
      <c r="L44" s="567"/>
    </row>
    <row r="45" spans="2:12" thickBot="1">
      <c r="B45" s="588"/>
      <c r="C45" s="589"/>
      <c r="D45" s="591"/>
      <c r="E45" s="262" t="s">
        <v>460</v>
      </c>
      <c r="F45" s="248" t="s">
        <v>508</v>
      </c>
      <c r="G45" s="248" t="s">
        <v>508</v>
      </c>
      <c r="H45" s="248" t="s">
        <v>508</v>
      </c>
      <c r="I45" s="248" t="s">
        <v>509</v>
      </c>
      <c r="J45" s="248" t="s">
        <v>509</v>
      </c>
      <c r="K45" s="249" t="s">
        <v>509</v>
      </c>
      <c r="L45" s="570"/>
    </row>
    <row r="46" spans="2:12" ht="15" thickTop="1" thickBot="1">
      <c r="B46" s="586">
        <v>21</v>
      </c>
      <c r="C46" s="587" t="s">
        <v>195</v>
      </c>
      <c r="D46" s="597" t="s">
        <v>485</v>
      </c>
      <c r="E46" s="263" t="s">
        <v>459</v>
      </c>
      <c r="F46" s="260" t="s">
        <v>522</v>
      </c>
      <c r="G46" s="260" t="s">
        <v>515</v>
      </c>
      <c r="H46" s="260" t="s">
        <v>515</v>
      </c>
      <c r="I46" s="260" t="s">
        <v>514</v>
      </c>
      <c r="J46" s="260" t="s">
        <v>516</v>
      </c>
      <c r="K46" s="261" t="s">
        <v>514</v>
      </c>
      <c r="L46" s="566" t="s">
        <v>531</v>
      </c>
    </row>
    <row r="47" spans="2:12" thickBot="1">
      <c r="B47" s="579"/>
      <c r="C47" s="581"/>
      <c r="D47" s="593"/>
      <c r="E47" s="253" t="s">
        <v>460</v>
      </c>
      <c r="F47" s="243" t="s">
        <v>507</v>
      </c>
      <c r="G47" s="243" t="s">
        <v>507</v>
      </c>
      <c r="H47" s="243" t="s">
        <v>507</v>
      </c>
      <c r="I47" s="243" t="s">
        <v>508</v>
      </c>
      <c r="J47" s="243" t="s">
        <v>508</v>
      </c>
      <c r="K47" s="245" t="s">
        <v>508</v>
      </c>
      <c r="L47" s="567"/>
    </row>
    <row r="48" spans="2:12" thickBot="1">
      <c r="B48" s="584">
        <v>22</v>
      </c>
      <c r="C48" s="582" t="s">
        <v>189</v>
      </c>
      <c r="D48" s="590" t="s">
        <v>493</v>
      </c>
      <c r="E48" s="240" t="s">
        <v>459</v>
      </c>
      <c r="F48" s="246" t="s">
        <v>525</v>
      </c>
      <c r="G48" s="246" t="s">
        <v>525</v>
      </c>
      <c r="H48" s="246" t="s">
        <v>525</v>
      </c>
      <c r="I48" s="246" t="s">
        <v>514</v>
      </c>
      <c r="J48" s="246" t="s">
        <v>514</v>
      </c>
      <c r="K48" s="247" t="s">
        <v>514</v>
      </c>
      <c r="L48" s="567"/>
    </row>
    <row r="49" spans="2:12" thickBot="1">
      <c r="B49" s="588"/>
      <c r="C49" s="589"/>
      <c r="D49" s="591"/>
      <c r="E49" s="241" t="s">
        <v>460</v>
      </c>
      <c r="F49" s="248" t="s">
        <v>508</v>
      </c>
      <c r="G49" s="248" t="s">
        <v>508</v>
      </c>
      <c r="H49" s="248" t="s">
        <v>508</v>
      </c>
      <c r="I49" s="248" t="s">
        <v>507</v>
      </c>
      <c r="J49" s="248" t="s">
        <v>507</v>
      </c>
      <c r="K49" s="249" t="s">
        <v>507</v>
      </c>
      <c r="L49" s="567"/>
    </row>
    <row r="50" spans="2:12" thickBot="1">
      <c r="B50" s="578">
        <v>23</v>
      </c>
      <c r="C50" s="580" t="s">
        <v>477</v>
      </c>
      <c r="D50" s="592" t="s">
        <v>485</v>
      </c>
      <c r="E50" s="250" t="s">
        <v>459</v>
      </c>
      <c r="F50" s="242" t="s">
        <v>515</v>
      </c>
      <c r="G50" s="242" t="s">
        <v>515</v>
      </c>
      <c r="H50" s="242" t="s">
        <v>515</v>
      </c>
      <c r="I50" s="242" t="s">
        <v>514</v>
      </c>
      <c r="J50" s="242" t="s">
        <v>514</v>
      </c>
      <c r="K50" s="244" t="s">
        <v>514</v>
      </c>
      <c r="L50" s="567"/>
    </row>
    <row r="51" spans="2:12" thickBot="1">
      <c r="B51" s="579"/>
      <c r="C51" s="581"/>
      <c r="D51" s="593"/>
      <c r="E51" s="251" t="s">
        <v>460</v>
      </c>
      <c r="F51" s="243" t="s">
        <v>508</v>
      </c>
      <c r="G51" s="243" t="s">
        <v>508</v>
      </c>
      <c r="H51" s="243" t="s">
        <v>508</v>
      </c>
      <c r="I51" s="243" t="s">
        <v>510</v>
      </c>
      <c r="J51" s="243" t="s">
        <v>510</v>
      </c>
      <c r="K51" s="245" t="s">
        <v>510</v>
      </c>
      <c r="L51" s="567"/>
    </row>
    <row r="52" spans="2:12" thickBot="1">
      <c r="B52" s="584">
        <v>24</v>
      </c>
      <c r="C52" s="582" t="s">
        <v>483</v>
      </c>
      <c r="D52" s="590" t="s">
        <v>487</v>
      </c>
      <c r="E52" s="240" t="s">
        <v>459</v>
      </c>
      <c r="F52" s="246" t="s">
        <v>509</v>
      </c>
      <c r="G52" s="246" t="s">
        <v>509</v>
      </c>
      <c r="H52" s="246" t="s">
        <v>509</v>
      </c>
      <c r="I52" s="246" t="s">
        <v>514</v>
      </c>
      <c r="J52" s="246" t="s">
        <v>514</v>
      </c>
      <c r="K52" s="247" t="s">
        <v>514</v>
      </c>
      <c r="L52" s="567"/>
    </row>
    <row r="53" spans="2:12" thickBot="1">
      <c r="B53" s="585"/>
      <c r="C53" s="583"/>
      <c r="D53" s="594"/>
      <c r="E53" s="256" t="s">
        <v>460</v>
      </c>
      <c r="F53" s="257" t="s">
        <v>507</v>
      </c>
      <c r="G53" s="257" t="s">
        <v>507</v>
      </c>
      <c r="H53" s="257" t="s">
        <v>507</v>
      </c>
      <c r="I53" s="257" t="s">
        <v>508</v>
      </c>
      <c r="J53" s="257" t="s">
        <v>508</v>
      </c>
      <c r="K53" s="258" t="s">
        <v>508</v>
      </c>
      <c r="L53" s="568"/>
    </row>
    <row r="54" spans="2:12" ht="15" thickTop="1" thickBot="1">
      <c r="B54" s="584">
        <v>25</v>
      </c>
      <c r="C54" s="582" t="s">
        <v>484</v>
      </c>
      <c r="D54" s="590" t="s">
        <v>485</v>
      </c>
      <c r="E54" s="240" t="s">
        <v>459</v>
      </c>
      <c r="F54" s="246" t="s">
        <v>508</v>
      </c>
      <c r="G54" s="246" t="s">
        <v>508</v>
      </c>
      <c r="H54" s="246" t="s">
        <v>508</v>
      </c>
      <c r="I54" s="246" t="s">
        <v>514</v>
      </c>
      <c r="J54" s="246" t="s">
        <v>514</v>
      </c>
      <c r="K54" s="247" t="s">
        <v>514</v>
      </c>
      <c r="L54" s="569" t="s">
        <v>532</v>
      </c>
    </row>
    <row r="55" spans="2:12" thickBot="1">
      <c r="B55" s="579"/>
      <c r="C55" s="581"/>
      <c r="D55" s="593"/>
      <c r="E55" s="251" t="s">
        <v>460</v>
      </c>
      <c r="F55" s="243" t="s">
        <v>510</v>
      </c>
      <c r="G55" s="243" t="s">
        <v>510</v>
      </c>
      <c r="H55" s="243" t="s">
        <v>510</v>
      </c>
      <c r="I55" s="243" t="s">
        <v>507</v>
      </c>
      <c r="J55" s="243" t="s">
        <v>507</v>
      </c>
      <c r="K55" s="245" t="s">
        <v>507</v>
      </c>
      <c r="L55" s="567"/>
    </row>
    <row r="56" spans="2:12" thickBot="1">
      <c r="B56" s="584">
        <v>26</v>
      </c>
      <c r="C56" s="582" t="s">
        <v>478</v>
      </c>
      <c r="D56" s="590" t="s">
        <v>492</v>
      </c>
      <c r="E56" s="240" t="s">
        <v>459</v>
      </c>
      <c r="F56" s="246" t="s">
        <v>507</v>
      </c>
      <c r="G56" s="246" t="s">
        <v>507</v>
      </c>
      <c r="H56" s="246" t="s">
        <v>507</v>
      </c>
      <c r="I56" s="246" t="s">
        <v>514</v>
      </c>
      <c r="J56" s="246" t="s">
        <v>514</v>
      </c>
      <c r="K56" s="247" t="s">
        <v>514</v>
      </c>
      <c r="L56" s="567"/>
    </row>
    <row r="57" spans="2:12" thickBot="1">
      <c r="B57" s="588"/>
      <c r="C57" s="589"/>
      <c r="D57" s="591"/>
      <c r="E57" s="241" t="s">
        <v>460</v>
      </c>
      <c r="F57" s="248" t="s">
        <v>510</v>
      </c>
      <c r="G57" s="248" t="s">
        <v>510</v>
      </c>
      <c r="H57" s="248" t="s">
        <v>510</v>
      </c>
      <c r="I57" s="248" t="s">
        <v>508</v>
      </c>
      <c r="J57" s="248" t="s">
        <v>508</v>
      </c>
      <c r="K57" s="249" t="s">
        <v>508</v>
      </c>
      <c r="L57" s="567"/>
    </row>
    <row r="58" spans="2:12" thickBot="1">
      <c r="B58" s="578">
        <v>27</v>
      </c>
      <c r="C58" s="580" t="s">
        <v>479</v>
      </c>
      <c r="D58" s="592" t="s">
        <v>486</v>
      </c>
      <c r="E58" s="250" t="s">
        <v>459</v>
      </c>
      <c r="F58" s="242" t="s">
        <v>544</v>
      </c>
      <c r="G58" s="242" t="s">
        <v>544</v>
      </c>
      <c r="H58" s="242" t="s">
        <v>544</v>
      </c>
      <c r="I58" s="242" t="s">
        <v>545</v>
      </c>
      <c r="J58" s="242" t="s">
        <v>545</v>
      </c>
      <c r="K58" s="244" t="s">
        <v>545</v>
      </c>
      <c r="L58" s="567"/>
    </row>
    <row r="59" spans="2:12" thickBot="1">
      <c r="B59" s="579"/>
      <c r="C59" s="581"/>
      <c r="D59" s="593"/>
      <c r="E59" s="251" t="s">
        <v>460</v>
      </c>
      <c r="F59" s="243" t="s">
        <v>546</v>
      </c>
      <c r="G59" s="243" t="s">
        <v>546</v>
      </c>
      <c r="H59" s="243" t="s">
        <v>546</v>
      </c>
      <c r="I59" s="243" t="s">
        <v>547</v>
      </c>
      <c r="J59" s="243" t="s">
        <v>547</v>
      </c>
      <c r="K59" s="245" t="s">
        <v>547</v>
      </c>
      <c r="L59" s="567"/>
    </row>
    <row r="60" spans="2:12" thickBot="1">
      <c r="B60" s="584">
        <v>28</v>
      </c>
      <c r="C60" s="582" t="s">
        <v>194</v>
      </c>
      <c r="D60" s="595" t="s">
        <v>494</v>
      </c>
      <c r="E60" s="240" t="s">
        <v>459</v>
      </c>
      <c r="F60" s="246" t="s">
        <v>517</v>
      </c>
      <c r="G60" s="246" t="s">
        <v>514</v>
      </c>
      <c r="H60" s="246" t="s">
        <v>514</v>
      </c>
      <c r="I60" s="246" t="s">
        <v>514</v>
      </c>
      <c r="J60" s="246" t="s">
        <v>514</v>
      </c>
      <c r="K60" s="247" t="s">
        <v>514</v>
      </c>
      <c r="L60" s="567"/>
    </row>
    <row r="61" spans="2:12" thickBot="1">
      <c r="B61" s="588"/>
      <c r="C61" s="589"/>
      <c r="D61" s="596"/>
      <c r="E61" s="241" t="s">
        <v>460</v>
      </c>
      <c r="F61" s="248" t="s">
        <v>508</v>
      </c>
      <c r="G61" s="248" t="s">
        <v>508</v>
      </c>
      <c r="H61" s="248" t="s">
        <v>508</v>
      </c>
      <c r="I61" s="248" t="s">
        <v>507</v>
      </c>
      <c r="J61" s="248" t="s">
        <v>507</v>
      </c>
      <c r="K61" s="249" t="s">
        <v>507</v>
      </c>
      <c r="L61" s="570"/>
    </row>
    <row r="62" spans="2:12" ht="15" thickTop="1" thickBot="1">
      <c r="B62" s="586">
        <v>29</v>
      </c>
      <c r="C62" s="587" t="s">
        <v>536</v>
      </c>
      <c r="D62" s="597" t="s">
        <v>489</v>
      </c>
      <c r="E62" s="259" t="s">
        <v>459</v>
      </c>
      <c r="F62" s="260" t="s">
        <v>514</v>
      </c>
      <c r="G62" s="260" t="s">
        <v>514</v>
      </c>
      <c r="H62" s="260" t="s">
        <v>514</v>
      </c>
      <c r="I62" s="260" t="s">
        <v>507</v>
      </c>
      <c r="J62" s="260" t="s">
        <v>520</v>
      </c>
      <c r="K62" s="261" t="s">
        <v>509</v>
      </c>
      <c r="L62" s="566" t="s">
        <v>533</v>
      </c>
    </row>
    <row r="63" spans="2:12" thickBot="1">
      <c r="B63" s="579"/>
      <c r="C63" s="581"/>
      <c r="D63" s="593"/>
      <c r="E63" s="251" t="s">
        <v>460</v>
      </c>
      <c r="F63" s="243" t="s">
        <v>519</v>
      </c>
      <c r="G63" s="243" t="s">
        <v>519</v>
      </c>
      <c r="H63" s="243" t="s">
        <v>519</v>
      </c>
      <c r="I63" s="243" t="s">
        <v>510</v>
      </c>
      <c r="J63" s="243" t="s">
        <v>510</v>
      </c>
      <c r="K63" s="245" t="s">
        <v>510</v>
      </c>
      <c r="L63" s="567"/>
    </row>
    <row r="64" spans="2:12" thickBot="1">
      <c r="B64" s="584">
        <v>30</v>
      </c>
      <c r="C64" s="582" t="s">
        <v>480</v>
      </c>
      <c r="D64" s="590" t="s">
        <v>491</v>
      </c>
      <c r="E64" s="240" t="s">
        <v>459</v>
      </c>
      <c r="F64" s="246" t="s">
        <v>540</v>
      </c>
      <c r="G64" s="246" t="s">
        <v>540</v>
      </c>
      <c r="H64" s="246" t="s">
        <v>540</v>
      </c>
      <c r="I64" s="246" t="s">
        <v>541</v>
      </c>
      <c r="J64" s="246" t="s">
        <v>541</v>
      </c>
      <c r="K64" s="247" t="s">
        <v>541</v>
      </c>
      <c r="L64" s="567"/>
    </row>
    <row r="65" spans="2:12" thickBot="1">
      <c r="B65" s="588"/>
      <c r="C65" s="589"/>
      <c r="D65" s="591"/>
      <c r="E65" s="241" t="s">
        <v>460</v>
      </c>
      <c r="F65" s="248" t="s">
        <v>542</v>
      </c>
      <c r="G65" s="248" t="s">
        <v>542</v>
      </c>
      <c r="H65" s="248" t="s">
        <v>542</v>
      </c>
      <c r="I65" s="248" t="s">
        <v>543</v>
      </c>
      <c r="J65" s="248" t="s">
        <v>543</v>
      </c>
      <c r="K65" s="249" t="s">
        <v>543</v>
      </c>
      <c r="L65" s="567"/>
    </row>
    <row r="66" spans="2:12" thickBot="1">
      <c r="B66" s="578">
        <v>31</v>
      </c>
      <c r="C66" s="580" t="s">
        <v>198</v>
      </c>
      <c r="D66" s="592" t="s">
        <v>485</v>
      </c>
      <c r="E66" s="250" t="s">
        <v>459</v>
      </c>
      <c r="F66" s="242" t="s">
        <v>514</v>
      </c>
      <c r="G66" s="242" t="s">
        <v>514</v>
      </c>
      <c r="H66" s="242" t="s">
        <v>515</v>
      </c>
      <c r="I66" s="242" t="s">
        <v>509</v>
      </c>
      <c r="J66" s="242" t="s">
        <v>509</v>
      </c>
      <c r="K66" s="244" t="s">
        <v>517</v>
      </c>
      <c r="L66" s="567"/>
    </row>
    <row r="67" spans="2:12" thickBot="1">
      <c r="B67" s="579"/>
      <c r="C67" s="581"/>
      <c r="D67" s="593"/>
      <c r="E67" s="251" t="s">
        <v>460</v>
      </c>
      <c r="F67" s="243" t="s">
        <v>507</v>
      </c>
      <c r="G67" s="243" t="s">
        <v>507</v>
      </c>
      <c r="H67" s="243" t="s">
        <v>507</v>
      </c>
      <c r="I67" s="243" t="s">
        <v>508</v>
      </c>
      <c r="J67" s="243" t="s">
        <v>508</v>
      </c>
      <c r="K67" s="245" t="s">
        <v>508</v>
      </c>
      <c r="L67" s="567"/>
    </row>
    <row r="68" spans="2:12" thickBot="1">
      <c r="B68" s="584">
        <v>32</v>
      </c>
      <c r="C68" s="582" t="s">
        <v>481</v>
      </c>
      <c r="D68" s="590" t="s">
        <v>490</v>
      </c>
      <c r="E68" s="240" t="s">
        <v>459</v>
      </c>
      <c r="F68" s="246" t="s">
        <v>515</v>
      </c>
      <c r="G68" s="246" t="s">
        <v>515</v>
      </c>
      <c r="H68" s="246" t="s">
        <v>515</v>
      </c>
      <c r="I68" s="246" t="s">
        <v>509</v>
      </c>
      <c r="J68" s="246" t="s">
        <v>509</v>
      </c>
      <c r="K68" s="247" t="s">
        <v>509</v>
      </c>
      <c r="L68" s="567"/>
    </row>
    <row r="69" spans="2:12" thickBot="1">
      <c r="B69" s="579"/>
      <c r="C69" s="581"/>
      <c r="D69" s="593"/>
      <c r="E69" s="251" t="s">
        <v>460</v>
      </c>
      <c r="F69" s="243" t="s">
        <v>508</v>
      </c>
      <c r="G69" s="243" t="s">
        <v>508</v>
      </c>
      <c r="H69" s="243" t="s">
        <v>508</v>
      </c>
      <c r="I69" s="243" t="s">
        <v>510</v>
      </c>
      <c r="J69" s="243" t="s">
        <v>510</v>
      </c>
      <c r="K69" s="245" t="s">
        <v>510</v>
      </c>
      <c r="L69" s="567"/>
    </row>
  </sheetData>
  <mergeCells count="112">
    <mergeCell ref="D66:D67"/>
    <mergeCell ref="D68:D69"/>
    <mergeCell ref="D54:D55"/>
    <mergeCell ref="D56:D57"/>
    <mergeCell ref="D58:D59"/>
    <mergeCell ref="D60:D61"/>
    <mergeCell ref="D62:D63"/>
    <mergeCell ref="D64:D65"/>
    <mergeCell ref="D52:D53"/>
    <mergeCell ref="D48:D49"/>
    <mergeCell ref="D50:D51"/>
    <mergeCell ref="D28:D29"/>
    <mergeCell ref="D6:D7"/>
    <mergeCell ref="D8:D9"/>
    <mergeCell ref="D10:D11"/>
    <mergeCell ref="D12:D13"/>
    <mergeCell ref="D14:D15"/>
    <mergeCell ref="D16:D17"/>
    <mergeCell ref="D18:D19"/>
    <mergeCell ref="D20:D21"/>
    <mergeCell ref="D22:D23"/>
    <mergeCell ref="D24:D25"/>
    <mergeCell ref="D26:D27"/>
    <mergeCell ref="D30:D31"/>
    <mergeCell ref="D32:D33"/>
    <mergeCell ref="D34:D35"/>
    <mergeCell ref="D36:D37"/>
    <mergeCell ref="D38:D39"/>
    <mergeCell ref="D40:D41"/>
    <mergeCell ref="D42:D43"/>
    <mergeCell ref="D44:D45"/>
    <mergeCell ref="D46:D47"/>
    <mergeCell ref="C54:C55"/>
    <mergeCell ref="C46:C47"/>
    <mergeCell ref="C44:C45"/>
    <mergeCell ref="C42:C43"/>
    <mergeCell ref="C60:C61"/>
    <mergeCell ref="B46:B47"/>
    <mergeCell ref="B36:B37"/>
    <mergeCell ref="C36:C37"/>
    <mergeCell ref="B38:B39"/>
    <mergeCell ref="C38:C39"/>
    <mergeCell ref="B40:B41"/>
    <mergeCell ref="C40:C41"/>
    <mergeCell ref="B42:B43"/>
    <mergeCell ref="B44:B45"/>
    <mergeCell ref="B24:B25"/>
    <mergeCell ref="C24:C25"/>
    <mergeCell ref="B26:B27"/>
    <mergeCell ref="C26:C27"/>
    <mergeCell ref="B68:B69"/>
    <mergeCell ref="C56:C57"/>
    <mergeCell ref="C68:C69"/>
    <mergeCell ref="B60:B61"/>
    <mergeCell ref="C48:C49"/>
    <mergeCell ref="B62:B63"/>
    <mergeCell ref="C50:C51"/>
    <mergeCell ref="B64:B65"/>
    <mergeCell ref="C52:C53"/>
    <mergeCell ref="B54:B55"/>
    <mergeCell ref="B56:B57"/>
    <mergeCell ref="B58:B59"/>
    <mergeCell ref="B48:B49"/>
    <mergeCell ref="B50:B51"/>
    <mergeCell ref="B52:B53"/>
    <mergeCell ref="C58:C59"/>
    <mergeCell ref="C62:C63"/>
    <mergeCell ref="C64:C65"/>
    <mergeCell ref="C66:C67"/>
    <mergeCell ref="B66:B67"/>
    <mergeCell ref="C28:C29"/>
    <mergeCell ref="B28:B29"/>
    <mergeCell ref="B30:B31"/>
    <mergeCell ref="C30:C31"/>
    <mergeCell ref="B32:B33"/>
    <mergeCell ref="C32:C33"/>
    <mergeCell ref="B34:B35"/>
    <mergeCell ref="C34:C35"/>
    <mergeCell ref="B8:B9"/>
    <mergeCell ref="C8:C9"/>
    <mergeCell ref="B10:B11"/>
    <mergeCell ref="C10:C11"/>
    <mergeCell ref="B12:B13"/>
    <mergeCell ref="C12:C13"/>
    <mergeCell ref="B14:B15"/>
    <mergeCell ref="C14:C15"/>
    <mergeCell ref="B16:B17"/>
    <mergeCell ref="C16:C17"/>
    <mergeCell ref="B18:B19"/>
    <mergeCell ref="C18:C19"/>
    <mergeCell ref="B20:B21"/>
    <mergeCell ref="C20:C21"/>
    <mergeCell ref="B22:B23"/>
    <mergeCell ref="C22:C23"/>
    <mergeCell ref="C4:C5"/>
    <mergeCell ref="B4:B5"/>
    <mergeCell ref="B1:K1"/>
    <mergeCell ref="B2:K2"/>
    <mergeCell ref="F4:H4"/>
    <mergeCell ref="I4:K4"/>
    <mergeCell ref="D4:D5"/>
    <mergeCell ref="B6:B7"/>
    <mergeCell ref="C6:C7"/>
    <mergeCell ref="L30:L37"/>
    <mergeCell ref="L38:L45"/>
    <mergeCell ref="L46:L53"/>
    <mergeCell ref="L54:L61"/>
    <mergeCell ref="L62:L69"/>
    <mergeCell ref="L4:L5"/>
    <mergeCell ref="L6:L13"/>
    <mergeCell ref="L14:L21"/>
    <mergeCell ref="L22:L29"/>
  </mergeCells>
  <phoneticPr fontId="21"/>
  <pageMargins left="0.59055118110236227" right="0.59055118110236227" top="0.39370078740157483" bottom="0.31496062992125984" header="0.39370078740157483" footer="0.31496062992125984"/>
  <pageSetup paperSize="9" scale="8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59999389629810485"/>
    <pageSetUpPr fitToPage="1"/>
  </sheetPr>
  <dimension ref="A1:AZ108"/>
  <sheetViews>
    <sheetView workbookViewId="0">
      <selection sqref="A1:AZ4"/>
    </sheetView>
  </sheetViews>
  <sheetFormatPr defaultColWidth="1.75" defaultRowHeight="6.75" customHeight="1"/>
  <cols>
    <col min="1" max="18" width="1.75" style="13" customWidth="1"/>
    <col min="19" max="19" width="1.625" style="14" customWidth="1"/>
    <col min="20" max="21" width="1.75" style="14" customWidth="1"/>
    <col min="22" max="23" width="1.75" style="15" customWidth="1"/>
    <col min="24" max="49" width="1.75" style="13"/>
    <col min="50" max="50" width="3" style="13" bestFit="1" customWidth="1"/>
    <col min="51" max="256" width="1.75" style="13"/>
    <col min="257" max="274" width="1.75" style="13" customWidth="1"/>
    <col min="275" max="275" width="1.625" style="13" customWidth="1"/>
    <col min="276" max="279" width="1.75" style="13" customWidth="1"/>
    <col min="280" max="512" width="1.75" style="13"/>
    <col min="513" max="530" width="1.75" style="13" customWidth="1"/>
    <col min="531" max="531" width="1.625" style="13" customWidth="1"/>
    <col min="532" max="535" width="1.75" style="13" customWidth="1"/>
    <col min="536" max="768" width="1.75" style="13"/>
    <col min="769" max="786" width="1.75" style="13" customWidth="1"/>
    <col min="787" max="787" width="1.625" style="13" customWidth="1"/>
    <col min="788" max="791" width="1.75" style="13" customWidth="1"/>
    <col min="792" max="1024" width="1.75" style="13"/>
    <col min="1025" max="1042" width="1.75" style="13" customWidth="1"/>
    <col min="1043" max="1043" width="1.625" style="13" customWidth="1"/>
    <col min="1044" max="1047" width="1.75" style="13" customWidth="1"/>
    <col min="1048" max="1280" width="1.75" style="13"/>
    <col min="1281" max="1298" width="1.75" style="13" customWidth="1"/>
    <col min="1299" max="1299" width="1.625" style="13" customWidth="1"/>
    <col min="1300" max="1303" width="1.75" style="13" customWidth="1"/>
    <col min="1304" max="1536" width="1.75" style="13"/>
    <col min="1537" max="1554" width="1.75" style="13" customWidth="1"/>
    <col min="1555" max="1555" width="1.625" style="13" customWidth="1"/>
    <col min="1556" max="1559" width="1.75" style="13" customWidth="1"/>
    <col min="1560" max="1792" width="1.75" style="13"/>
    <col min="1793" max="1810" width="1.75" style="13" customWidth="1"/>
    <col min="1811" max="1811" width="1.625" style="13" customWidth="1"/>
    <col min="1812" max="1815" width="1.75" style="13" customWidth="1"/>
    <col min="1816" max="2048" width="1.75" style="13"/>
    <col min="2049" max="2066" width="1.75" style="13" customWidth="1"/>
    <col min="2067" max="2067" width="1.625" style="13" customWidth="1"/>
    <col min="2068" max="2071" width="1.75" style="13" customWidth="1"/>
    <col min="2072" max="2304" width="1.75" style="13"/>
    <col min="2305" max="2322" width="1.75" style="13" customWidth="1"/>
    <col min="2323" max="2323" width="1.625" style="13" customWidth="1"/>
    <col min="2324" max="2327" width="1.75" style="13" customWidth="1"/>
    <col min="2328" max="2560" width="1.75" style="13"/>
    <col min="2561" max="2578" width="1.75" style="13" customWidth="1"/>
    <col min="2579" max="2579" width="1.625" style="13" customWidth="1"/>
    <col min="2580" max="2583" width="1.75" style="13" customWidth="1"/>
    <col min="2584" max="2816" width="1.75" style="13"/>
    <col min="2817" max="2834" width="1.75" style="13" customWidth="1"/>
    <col min="2835" max="2835" width="1.625" style="13" customWidth="1"/>
    <col min="2836" max="2839" width="1.75" style="13" customWidth="1"/>
    <col min="2840" max="3072" width="1.75" style="13"/>
    <col min="3073" max="3090" width="1.75" style="13" customWidth="1"/>
    <col min="3091" max="3091" width="1.625" style="13" customWidth="1"/>
    <col min="3092" max="3095" width="1.75" style="13" customWidth="1"/>
    <col min="3096" max="3328" width="1.75" style="13"/>
    <col min="3329" max="3346" width="1.75" style="13" customWidth="1"/>
    <col min="3347" max="3347" width="1.625" style="13" customWidth="1"/>
    <col min="3348" max="3351" width="1.75" style="13" customWidth="1"/>
    <col min="3352" max="3584" width="1.75" style="13"/>
    <col min="3585" max="3602" width="1.75" style="13" customWidth="1"/>
    <col min="3603" max="3603" width="1.625" style="13" customWidth="1"/>
    <col min="3604" max="3607" width="1.75" style="13" customWidth="1"/>
    <col min="3608" max="3840" width="1.75" style="13"/>
    <col min="3841" max="3858" width="1.75" style="13" customWidth="1"/>
    <col min="3859" max="3859" width="1.625" style="13" customWidth="1"/>
    <col min="3860" max="3863" width="1.75" style="13" customWidth="1"/>
    <col min="3864" max="4096" width="1.75" style="13"/>
    <col min="4097" max="4114" width="1.75" style="13" customWidth="1"/>
    <col min="4115" max="4115" width="1.625" style="13" customWidth="1"/>
    <col min="4116" max="4119" width="1.75" style="13" customWidth="1"/>
    <col min="4120" max="4352" width="1.75" style="13"/>
    <col min="4353" max="4370" width="1.75" style="13" customWidth="1"/>
    <col min="4371" max="4371" width="1.625" style="13" customWidth="1"/>
    <col min="4372" max="4375" width="1.75" style="13" customWidth="1"/>
    <col min="4376" max="4608" width="1.75" style="13"/>
    <col min="4609" max="4626" width="1.75" style="13" customWidth="1"/>
    <col min="4627" max="4627" width="1.625" style="13" customWidth="1"/>
    <col min="4628" max="4631" width="1.75" style="13" customWidth="1"/>
    <col min="4632" max="4864" width="1.75" style="13"/>
    <col min="4865" max="4882" width="1.75" style="13" customWidth="1"/>
    <col min="4883" max="4883" width="1.625" style="13" customWidth="1"/>
    <col min="4884" max="4887" width="1.75" style="13" customWidth="1"/>
    <col min="4888" max="5120" width="1.75" style="13"/>
    <col min="5121" max="5138" width="1.75" style="13" customWidth="1"/>
    <col min="5139" max="5139" width="1.625" style="13" customWidth="1"/>
    <col min="5140" max="5143" width="1.75" style="13" customWidth="1"/>
    <col min="5144" max="5376" width="1.75" style="13"/>
    <col min="5377" max="5394" width="1.75" style="13" customWidth="1"/>
    <col min="5395" max="5395" width="1.625" style="13" customWidth="1"/>
    <col min="5396" max="5399" width="1.75" style="13" customWidth="1"/>
    <col min="5400" max="5632" width="1.75" style="13"/>
    <col min="5633" max="5650" width="1.75" style="13" customWidth="1"/>
    <col min="5651" max="5651" width="1.625" style="13" customWidth="1"/>
    <col min="5652" max="5655" width="1.75" style="13" customWidth="1"/>
    <col min="5656" max="5888" width="1.75" style="13"/>
    <col min="5889" max="5906" width="1.75" style="13" customWidth="1"/>
    <col min="5907" max="5907" width="1.625" style="13" customWidth="1"/>
    <col min="5908" max="5911" width="1.75" style="13" customWidth="1"/>
    <col min="5912" max="6144" width="1.75" style="13"/>
    <col min="6145" max="6162" width="1.75" style="13" customWidth="1"/>
    <col min="6163" max="6163" width="1.625" style="13" customWidth="1"/>
    <col min="6164" max="6167" width="1.75" style="13" customWidth="1"/>
    <col min="6168" max="6400" width="1.75" style="13"/>
    <col min="6401" max="6418" width="1.75" style="13" customWidth="1"/>
    <col min="6419" max="6419" width="1.625" style="13" customWidth="1"/>
    <col min="6420" max="6423" width="1.75" style="13" customWidth="1"/>
    <col min="6424" max="6656" width="1.75" style="13"/>
    <col min="6657" max="6674" width="1.75" style="13" customWidth="1"/>
    <col min="6675" max="6675" width="1.625" style="13" customWidth="1"/>
    <col min="6676" max="6679" width="1.75" style="13" customWidth="1"/>
    <col min="6680" max="6912" width="1.75" style="13"/>
    <col min="6913" max="6930" width="1.75" style="13" customWidth="1"/>
    <col min="6931" max="6931" width="1.625" style="13" customWidth="1"/>
    <col min="6932" max="6935" width="1.75" style="13" customWidth="1"/>
    <col min="6936" max="7168" width="1.75" style="13"/>
    <col min="7169" max="7186" width="1.75" style="13" customWidth="1"/>
    <col min="7187" max="7187" width="1.625" style="13" customWidth="1"/>
    <col min="7188" max="7191" width="1.75" style="13" customWidth="1"/>
    <col min="7192" max="7424" width="1.75" style="13"/>
    <col min="7425" max="7442" width="1.75" style="13" customWidth="1"/>
    <col min="7443" max="7443" width="1.625" style="13" customWidth="1"/>
    <col min="7444" max="7447" width="1.75" style="13" customWidth="1"/>
    <col min="7448" max="7680" width="1.75" style="13"/>
    <col min="7681" max="7698" width="1.75" style="13" customWidth="1"/>
    <col min="7699" max="7699" width="1.625" style="13" customWidth="1"/>
    <col min="7700" max="7703" width="1.75" style="13" customWidth="1"/>
    <col min="7704" max="7936" width="1.75" style="13"/>
    <col min="7937" max="7954" width="1.75" style="13" customWidth="1"/>
    <col min="7955" max="7955" width="1.625" style="13" customWidth="1"/>
    <col min="7956" max="7959" width="1.75" style="13" customWidth="1"/>
    <col min="7960" max="8192" width="1.75" style="13"/>
    <col min="8193" max="8210" width="1.75" style="13" customWidth="1"/>
    <col min="8211" max="8211" width="1.625" style="13" customWidth="1"/>
    <col min="8212" max="8215" width="1.75" style="13" customWidth="1"/>
    <col min="8216" max="8448" width="1.75" style="13"/>
    <col min="8449" max="8466" width="1.75" style="13" customWidth="1"/>
    <col min="8467" max="8467" width="1.625" style="13" customWidth="1"/>
    <col min="8468" max="8471" width="1.75" style="13" customWidth="1"/>
    <col min="8472" max="8704" width="1.75" style="13"/>
    <col min="8705" max="8722" width="1.75" style="13" customWidth="1"/>
    <col min="8723" max="8723" width="1.625" style="13" customWidth="1"/>
    <col min="8724" max="8727" width="1.75" style="13" customWidth="1"/>
    <col min="8728" max="8960" width="1.75" style="13"/>
    <col min="8961" max="8978" width="1.75" style="13" customWidth="1"/>
    <col min="8979" max="8979" width="1.625" style="13" customWidth="1"/>
    <col min="8980" max="8983" width="1.75" style="13" customWidth="1"/>
    <col min="8984" max="9216" width="1.75" style="13"/>
    <col min="9217" max="9234" width="1.75" style="13" customWidth="1"/>
    <col min="9235" max="9235" width="1.625" style="13" customWidth="1"/>
    <col min="9236" max="9239" width="1.75" style="13" customWidth="1"/>
    <col min="9240" max="9472" width="1.75" style="13"/>
    <col min="9473" max="9490" width="1.75" style="13" customWidth="1"/>
    <col min="9491" max="9491" width="1.625" style="13" customWidth="1"/>
    <col min="9492" max="9495" width="1.75" style="13" customWidth="1"/>
    <col min="9496" max="9728" width="1.75" style="13"/>
    <col min="9729" max="9746" width="1.75" style="13" customWidth="1"/>
    <col min="9747" max="9747" width="1.625" style="13" customWidth="1"/>
    <col min="9748" max="9751" width="1.75" style="13" customWidth="1"/>
    <col min="9752" max="9984" width="1.75" style="13"/>
    <col min="9985" max="10002" width="1.75" style="13" customWidth="1"/>
    <col min="10003" max="10003" width="1.625" style="13" customWidth="1"/>
    <col min="10004" max="10007" width="1.75" style="13" customWidth="1"/>
    <col min="10008" max="10240" width="1.75" style="13"/>
    <col min="10241" max="10258" width="1.75" style="13" customWidth="1"/>
    <col min="10259" max="10259" width="1.625" style="13" customWidth="1"/>
    <col min="10260" max="10263" width="1.75" style="13" customWidth="1"/>
    <col min="10264" max="10496" width="1.75" style="13"/>
    <col min="10497" max="10514" width="1.75" style="13" customWidth="1"/>
    <col min="10515" max="10515" width="1.625" style="13" customWidth="1"/>
    <col min="10516" max="10519" width="1.75" style="13" customWidth="1"/>
    <col min="10520" max="10752" width="1.75" style="13"/>
    <col min="10753" max="10770" width="1.75" style="13" customWidth="1"/>
    <col min="10771" max="10771" width="1.625" style="13" customWidth="1"/>
    <col min="10772" max="10775" width="1.75" style="13" customWidth="1"/>
    <col min="10776" max="11008" width="1.75" style="13"/>
    <col min="11009" max="11026" width="1.75" style="13" customWidth="1"/>
    <col min="11027" max="11027" width="1.625" style="13" customWidth="1"/>
    <col min="11028" max="11031" width="1.75" style="13" customWidth="1"/>
    <col min="11032" max="11264" width="1.75" style="13"/>
    <col min="11265" max="11282" width="1.75" style="13" customWidth="1"/>
    <col min="11283" max="11283" width="1.625" style="13" customWidth="1"/>
    <col min="11284" max="11287" width="1.75" style="13" customWidth="1"/>
    <col min="11288" max="11520" width="1.75" style="13"/>
    <col min="11521" max="11538" width="1.75" style="13" customWidth="1"/>
    <col min="11539" max="11539" width="1.625" style="13" customWidth="1"/>
    <col min="11540" max="11543" width="1.75" style="13" customWidth="1"/>
    <col min="11544" max="11776" width="1.75" style="13"/>
    <col min="11777" max="11794" width="1.75" style="13" customWidth="1"/>
    <col min="11795" max="11795" width="1.625" style="13" customWidth="1"/>
    <col min="11796" max="11799" width="1.75" style="13" customWidth="1"/>
    <col min="11800" max="12032" width="1.75" style="13"/>
    <col min="12033" max="12050" width="1.75" style="13" customWidth="1"/>
    <col min="12051" max="12051" width="1.625" style="13" customWidth="1"/>
    <col min="12052" max="12055" width="1.75" style="13" customWidth="1"/>
    <col min="12056" max="12288" width="1.75" style="13"/>
    <col min="12289" max="12306" width="1.75" style="13" customWidth="1"/>
    <col min="12307" max="12307" width="1.625" style="13" customWidth="1"/>
    <col min="12308" max="12311" width="1.75" style="13" customWidth="1"/>
    <col min="12312" max="12544" width="1.75" style="13"/>
    <col min="12545" max="12562" width="1.75" style="13" customWidth="1"/>
    <col min="12563" max="12563" width="1.625" style="13" customWidth="1"/>
    <col min="12564" max="12567" width="1.75" style="13" customWidth="1"/>
    <col min="12568" max="12800" width="1.75" style="13"/>
    <col min="12801" max="12818" width="1.75" style="13" customWidth="1"/>
    <col min="12819" max="12819" width="1.625" style="13" customWidth="1"/>
    <col min="12820" max="12823" width="1.75" style="13" customWidth="1"/>
    <col min="12824" max="13056" width="1.75" style="13"/>
    <col min="13057" max="13074" width="1.75" style="13" customWidth="1"/>
    <col min="13075" max="13075" width="1.625" style="13" customWidth="1"/>
    <col min="13076" max="13079" width="1.75" style="13" customWidth="1"/>
    <col min="13080" max="13312" width="1.75" style="13"/>
    <col min="13313" max="13330" width="1.75" style="13" customWidth="1"/>
    <col min="13331" max="13331" width="1.625" style="13" customWidth="1"/>
    <col min="13332" max="13335" width="1.75" style="13" customWidth="1"/>
    <col min="13336" max="13568" width="1.75" style="13"/>
    <col min="13569" max="13586" width="1.75" style="13" customWidth="1"/>
    <col min="13587" max="13587" width="1.625" style="13" customWidth="1"/>
    <col min="13588" max="13591" width="1.75" style="13" customWidth="1"/>
    <col min="13592" max="13824" width="1.75" style="13"/>
    <col min="13825" max="13842" width="1.75" style="13" customWidth="1"/>
    <col min="13843" max="13843" width="1.625" style="13" customWidth="1"/>
    <col min="13844" max="13847" width="1.75" style="13" customWidth="1"/>
    <col min="13848" max="14080" width="1.75" style="13"/>
    <col min="14081" max="14098" width="1.75" style="13" customWidth="1"/>
    <col min="14099" max="14099" width="1.625" style="13" customWidth="1"/>
    <col min="14100" max="14103" width="1.75" style="13" customWidth="1"/>
    <col min="14104" max="14336" width="1.75" style="13"/>
    <col min="14337" max="14354" width="1.75" style="13" customWidth="1"/>
    <col min="14355" max="14355" width="1.625" style="13" customWidth="1"/>
    <col min="14356" max="14359" width="1.75" style="13" customWidth="1"/>
    <col min="14360" max="14592" width="1.75" style="13"/>
    <col min="14593" max="14610" width="1.75" style="13" customWidth="1"/>
    <col min="14611" max="14611" width="1.625" style="13" customWidth="1"/>
    <col min="14612" max="14615" width="1.75" style="13" customWidth="1"/>
    <col min="14616" max="14848" width="1.75" style="13"/>
    <col min="14849" max="14866" width="1.75" style="13" customWidth="1"/>
    <col min="14867" max="14867" width="1.625" style="13" customWidth="1"/>
    <col min="14868" max="14871" width="1.75" style="13" customWidth="1"/>
    <col min="14872" max="15104" width="1.75" style="13"/>
    <col min="15105" max="15122" width="1.75" style="13" customWidth="1"/>
    <col min="15123" max="15123" width="1.625" style="13" customWidth="1"/>
    <col min="15124" max="15127" width="1.75" style="13" customWidth="1"/>
    <col min="15128" max="15360" width="1.75" style="13"/>
    <col min="15361" max="15378" width="1.75" style="13" customWidth="1"/>
    <col min="15379" max="15379" width="1.625" style="13" customWidth="1"/>
    <col min="15380" max="15383" width="1.75" style="13" customWidth="1"/>
    <col min="15384" max="15616" width="1.75" style="13"/>
    <col min="15617" max="15634" width="1.75" style="13" customWidth="1"/>
    <col min="15635" max="15635" width="1.625" style="13" customWidth="1"/>
    <col min="15636" max="15639" width="1.75" style="13" customWidth="1"/>
    <col min="15640" max="15872" width="1.75" style="13"/>
    <col min="15873" max="15890" width="1.75" style="13" customWidth="1"/>
    <col min="15891" max="15891" width="1.625" style="13" customWidth="1"/>
    <col min="15892" max="15895" width="1.75" style="13" customWidth="1"/>
    <col min="15896" max="16128" width="1.75" style="13"/>
    <col min="16129" max="16146" width="1.75" style="13" customWidth="1"/>
    <col min="16147" max="16147" width="1.625" style="13" customWidth="1"/>
    <col min="16148" max="16151" width="1.75" style="13" customWidth="1"/>
    <col min="16152" max="16384" width="1.75" style="13"/>
  </cols>
  <sheetData>
    <row r="1" spans="1:52" ht="6.75" customHeight="1">
      <c r="A1" s="654" t="s">
        <v>0</v>
      </c>
      <c r="B1" s="654"/>
      <c r="C1" s="654"/>
      <c r="D1" s="654"/>
      <c r="E1" s="654"/>
      <c r="F1" s="654"/>
      <c r="G1" s="654"/>
      <c r="H1" s="654"/>
      <c r="I1" s="654"/>
      <c r="J1" s="654"/>
      <c r="K1" s="654"/>
      <c r="L1" s="654"/>
      <c r="M1" s="654"/>
      <c r="N1" s="654"/>
      <c r="O1" s="654"/>
      <c r="P1" s="654"/>
      <c r="Q1" s="654"/>
      <c r="R1" s="654"/>
      <c r="S1" s="654"/>
      <c r="T1" s="654"/>
      <c r="U1" s="654"/>
      <c r="V1" s="654"/>
      <c r="W1" s="654"/>
      <c r="X1" s="654"/>
      <c r="Y1" s="655"/>
      <c r="Z1" s="655"/>
      <c r="AA1" s="655"/>
      <c r="AB1" s="655"/>
      <c r="AC1" s="655"/>
      <c r="AD1" s="655"/>
      <c r="AE1" s="655"/>
      <c r="AF1" s="655"/>
      <c r="AG1" s="655"/>
      <c r="AH1" s="655"/>
      <c r="AI1" s="655"/>
      <c r="AJ1" s="655"/>
      <c r="AK1" s="655"/>
      <c r="AL1" s="655"/>
      <c r="AM1" s="655"/>
      <c r="AN1" s="655"/>
      <c r="AO1" s="655"/>
      <c r="AP1" s="655"/>
      <c r="AQ1" s="655"/>
      <c r="AR1" s="655"/>
      <c r="AS1" s="655"/>
      <c r="AT1" s="655"/>
      <c r="AU1" s="655"/>
      <c r="AV1" s="655"/>
      <c r="AW1" s="655"/>
      <c r="AX1" s="655"/>
      <c r="AY1" s="655"/>
      <c r="AZ1" s="655"/>
    </row>
    <row r="2" spans="1:52" ht="6.75" customHeight="1">
      <c r="A2" s="654"/>
      <c r="B2" s="654"/>
      <c r="C2" s="654"/>
      <c r="D2" s="654"/>
      <c r="E2" s="654"/>
      <c r="F2" s="654"/>
      <c r="G2" s="654"/>
      <c r="H2" s="654"/>
      <c r="I2" s="654"/>
      <c r="J2" s="654"/>
      <c r="K2" s="654"/>
      <c r="L2" s="654"/>
      <c r="M2" s="654"/>
      <c r="N2" s="654"/>
      <c r="O2" s="654"/>
      <c r="P2" s="654"/>
      <c r="Q2" s="654"/>
      <c r="R2" s="654"/>
      <c r="S2" s="654"/>
      <c r="T2" s="654"/>
      <c r="U2" s="654"/>
      <c r="V2" s="654"/>
      <c r="W2" s="654"/>
      <c r="X2" s="654"/>
      <c r="Y2" s="655"/>
      <c r="Z2" s="655"/>
      <c r="AA2" s="655"/>
      <c r="AB2" s="655"/>
      <c r="AC2" s="655"/>
      <c r="AD2" s="655"/>
      <c r="AE2" s="655"/>
      <c r="AF2" s="655"/>
      <c r="AG2" s="655"/>
      <c r="AH2" s="655"/>
      <c r="AI2" s="655"/>
      <c r="AJ2" s="655"/>
      <c r="AK2" s="655"/>
      <c r="AL2" s="655"/>
      <c r="AM2" s="655"/>
      <c r="AN2" s="655"/>
      <c r="AO2" s="655"/>
      <c r="AP2" s="655"/>
      <c r="AQ2" s="655"/>
      <c r="AR2" s="655"/>
      <c r="AS2" s="655"/>
      <c r="AT2" s="655"/>
      <c r="AU2" s="655"/>
      <c r="AV2" s="655"/>
      <c r="AW2" s="655"/>
      <c r="AX2" s="655"/>
      <c r="AY2" s="655"/>
      <c r="AZ2" s="655"/>
    </row>
    <row r="3" spans="1:52" ht="6.75" customHeight="1">
      <c r="A3" s="654"/>
      <c r="B3" s="654"/>
      <c r="C3" s="654"/>
      <c r="D3" s="654"/>
      <c r="E3" s="654"/>
      <c r="F3" s="654"/>
      <c r="G3" s="654"/>
      <c r="H3" s="654"/>
      <c r="I3" s="654"/>
      <c r="J3" s="654"/>
      <c r="K3" s="654"/>
      <c r="L3" s="654"/>
      <c r="M3" s="654"/>
      <c r="N3" s="654"/>
      <c r="O3" s="654"/>
      <c r="P3" s="654"/>
      <c r="Q3" s="654"/>
      <c r="R3" s="654"/>
      <c r="S3" s="654"/>
      <c r="T3" s="654"/>
      <c r="U3" s="654"/>
      <c r="V3" s="654"/>
      <c r="W3" s="654"/>
      <c r="X3" s="654"/>
      <c r="Y3" s="655"/>
      <c r="Z3" s="655"/>
      <c r="AA3" s="655"/>
      <c r="AB3" s="655"/>
      <c r="AC3" s="655"/>
      <c r="AD3" s="655"/>
      <c r="AE3" s="655"/>
      <c r="AF3" s="655"/>
      <c r="AG3" s="655"/>
      <c r="AH3" s="655"/>
      <c r="AI3" s="655"/>
      <c r="AJ3" s="655"/>
      <c r="AK3" s="655"/>
      <c r="AL3" s="655"/>
      <c r="AM3" s="655"/>
      <c r="AN3" s="655"/>
      <c r="AO3" s="655"/>
      <c r="AP3" s="655"/>
      <c r="AQ3" s="655"/>
      <c r="AR3" s="655"/>
      <c r="AS3" s="655"/>
      <c r="AT3" s="655"/>
      <c r="AU3" s="655"/>
      <c r="AV3" s="655"/>
      <c r="AW3" s="655"/>
      <c r="AX3" s="655"/>
      <c r="AY3" s="655"/>
      <c r="AZ3" s="655"/>
    </row>
    <row r="4" spans="1:52" ht="6.75" customHeight="1">
      <c r="A4" s="654"/>
      <c r="B4" s="654"/>
      <c r="C4" s="654"/>
      <c r="D4" s="654"/>
      <c r="E4" s="654"/>
      <c r="F4" s="654"/>
      <c r="G4" s="654"/>
      <c r="H4" s="654"/>
      <c r="I4" s="654"/>
      <c r="J4" s="654"/>
      <c r="K4" s="654"/>
      <c r="L4" s="654"/>
      <c r="M4" s="654"/>
      <c r="N4" s="654"/>
      <c r="O4" s="654"/>
      <c r="P4" s="654"/>
      <c r="Q4" s="654"/>
      <c r="R4" s="654"/>
      <c r="S4" s="654"/>
      <c r="T4" s="654"/>
      <c r="U4" s="654"/>
      <c r="V4" s="654"/>
      <c r="W4" s="654"/>
      <c r="X4" s="654"/>
      <c r="Y4" s="655"/>
      <c r="Z4" s="655"/>
      <c r="AA4" s="655"/>
      <c r="AB4" s="655"/>
      <c r="AC4" s="655"/>
      <c r="AD4" s="655"/>
      <c r="AE4" s="655"/>
      <c r="AF4" s="655"/>
      <c r="AG4" s="655"/>
      <c r="AH4" s="655"/>
      <c r="AI4" s="655"/>
      <c r="AJ4" s="655"/>
      <c r="AK4" s="655"/>
      <c r="AL4" s="655"/>
      <c r="AM4" s="655"/>
      <c r="AN4" s="655"/>
      <c r="AO4" s="655"/>
      <c r="AP4" s="655"/>
      <c r="AQ4" s="655"/>
      <c r="AR4" s="655"/>
      <c r="AS4" s="655"/>
      <c r="AT4" s="655"/>
      <c r="AU4" s="655"/>
      <c r="AV4" s="655"/>
      <c r="AW4" s="655"/>
      <c r="AX4" s="655"/>
      <c r="AY4" s="655"/>
      <c r="AZ4" s="655"/>
    </row>
    <row r="5" spans="1:52" ht="6.75" customHeight="1">
      <c r="A5" s="656" t="s">
        <v>168</v>
      </c>
      <c r="B5" s="656"/>
      <c r="C5" s="656"/>
      <c r="D5" s="656"/>
      <c r="E5" s="656"/>
      <c r="F5" s="656"/>
      <c r="G5" s="656"/>
      <c r="H5" s="656"/>
      <c r="I5" s="656"/>
      <c r="J5" s="656"/>
      <c r="K5" s="656"/>
      <c r="L5" s="656"/>
      <c r="M5" s="656"/>
      <c r="N5" s="656"/>
      <c r="O5" s="656"/>
      <c r="P5" s="656"/>
      <c r="Q5" s="656"/>
      <c r="R5" s="656"/>
      <c r="S5" s="656"/>
      <c r="T5" s="656"/>
      <c r="U5" s="656"/>
      <c r="V5" s="656"/>
      <c r="W5" s="656"/>
      <c r="X5" s="656"/>
      <c r="Y5" s="657"/>
      <c r="Z5" s="657"/>
      <c r="AA5" s="657"/>
      <c r="AB5" s="657"/>
      <c r="AC5" s="657"/>
      <c r="AD5" s="657"/>
      <c r="AE5" s="657"/>
      <c r="AF5" s="657"/>
      <c r="AG5" s="657"/>
      <c r="AH5" s="657"/>
      <c r="AI5" s="657"/>
      <c r="AJ5" s="657"/>
      <c r="AK5" s="657"/>
      <c r="AL5" s="657"/>
      <c r="AM5" s="657"/>
      <c r="AN5" s="657"/>
      <c r="AO5" s="657"/>
      <c r="AP5" s="657"/>
      <c r="AQ5" s="657"/>
      <c r="AR5" s="657"/>
      <c r="AS5" s="657"/>
      <c r="AT5" s="657"/>
      <c r="AU5" s="657"/>
      <c r="AV5" s="657"/>
      <c r="AW5" s="657"/>
      <c r="AX5" s="657"/>
      <c r="AY5" s="657"/>
      <c r="AZ5" s="657"/>
    </row>
    <row r="6" spans="1:52" ht="6.75" customHeight="1">
      <c r="A6" s="656"/>
      <c r="B6" s="656"/>
      <c r="C6" s="656"/>
      <c r="D6" s="656"/>
      <c r="E6" s="656"/>
      <c r="F6" s="656"/>
      <c r="G6" s="656"/>
      <c r="H6" s="656"/>
      <c r="I6" s="656"/>
      <c r="J6" s="656"/>
      <c r="K6" s="656"/>
      <c r="L6" s="656"/>
      <c r="M6" s="656"/>
      <c r="N6" s="656"/>
      <c r="O6" s="656"/>
      <c r="P6" s="656"/>
      <c r="Q6" s="656"/>
      <c r="R6" s="656"/>
      <c r="S6" s="656"/>
      <c r="T6" s="656"/>
      <c r="U6" s="656"/>
      <c r="V6" s="656"/>
      <c r="W6" s="656"/>
      <c r="X6" s="656"/>
      <c r="Y6" s="657"/>
      <c r="Z6" s="657"/>
      <c r="AA6" s="657"/>
      <c r="AB6" s="657"/>
      <c r="AC6" s="657"/>
      <c r="AD6" s="657"/>
      <c r="AE6" s="657"/>
      <c r="AF6" s="657"/>
      <c r="AG6" s="657"/>
      <c r="AH6" s="657"/>
      <c r="AI6" s="657"/>
      <c r="AJ6" s="657"/>
      <c r="AK6" s="657"/>
      <c r="AL6" s="657"/>
      <c r="AM6" s="657"/>
      <c r="AN6" s="657"/>
      <c r="AO6" s="657"/>
      <c r="AP6" s="657"/>
      <c r="AQ6" s="657"/>
      <c r="AR6" s="657"/>
      <c r="AS6" s="657"/>
      <c r="AT6" s="657"/>
      <c r="AU6" s="657"/>
      <c r="AV6" s="657"/>
      <c r="AW6" s="657"/>
      <c r="AX6" s="657"/>
      <c r="AY6" s="657"/>
      <c r="AZ6" s="657"/>
    </row>
    <row r="7" spans="1:52" ht="6.75" customHeight="1">
      <c r="A7" s="656"/>
      <c r="B7" s="656"/>
      <c r="C7" s="656"/>
      <c r="D7" s="656"/>
      <c r="E7" s="656"/>
      <c r="F7" s="656"/>
      <c r="G7" s="656"/>
      <c r="H7" s="656"/>
      <c r="I7" s="656"/>
      <c r="J7" s="656"/>
      <c r="K7" s="656"/>
      <c r="L7" s="656"/>
      <c r="M7" s="656"/>
      <c r="N7" s="656"/>
      <c r="O7" s="656"/>
      <c r="P7" s="656"/>
      <c r="Q7" s="656"/>
      <c r="R7" s="656"/>
      <c r="S7" s="656"/>
      <c r="T7" s="656"/>
      <c r="U7" s="656"/>
      <c r="V7" s="656"/>
      <c r="W7" s="656"/>
      <c r="X7" s="656"/>
      <c r="Y7" s="657"/>
      <c r="Z7" s="657"/>
      <c r="AA7" s="657"/>
      <c r="AB7" s="657"/>
      <c r="AC7" s="657"/>
      <c r="AD7" s="657"/>
      <c r="AE7" s="657"/>
      <c r="AF7" s="657"/>
      <c r="AG7" s="657"/>
      <c r="AH7" s="657"/>
      <c r="AI7" s="657"/>
      <c r="AJ7" s="657"/>
      <c r="AK7" s="657"/>
      <c r="AL7" s="657"/>
      <c r="AM7" s="657"/>
      <c r="AN7" s="657"/>
      <c r="AO7" s="657"/>
      <c r="AP7" s="657"/>
      <c r="AQ7" s="657"/>
      <c r="AR7" s="657"/>
      <c r="AS7" s="657"/>
      <c r="AT7" s="657"/>
      <c r="AU7" s="657"/>
      <c r="AV7" s="657"/>
      <c r="AW7" s="657"/>
      <c r="AX7" s="657"/>
      <c r="AY7" s="657"/>
      <c r="AZ7" s="657"/>
    </row>
    <row r="8" spans="1:52" ht="6.75" customHeight="1">
      <c r="A8" s="656"/>
      <c r="B8" s="656"/>
      <c r="C8" s="656"/>
      <c r="D8" s="656"/>
      <c r="E8" s="656"/>
      <c r="F8" s="656"/>
      <c r="G8" s="656"/>
      <c r="H8" s="656"/>
      <c r="I8" s="656"/>
      <c r="J8" s="656"/>
      <c r="K8" s="656"/>
      <c r="L8" s="656"/>
      <c r="M8" s="656"/>
      <c r="N8" s="656"/>
      <c r="O8" s="656"/>
      <c r="P8" s="656"/>
      <c r="Q8" s="656"/>
      <c r="R8" s="656"/>
      <c r="S8" s="656"/>
      <c r="T8" s="656"/>
      <c r="U8" s="656"/>
      <c r="V8" s="656"/>
      <c r="W8" s="656"/>
      <c r="X8" s="656"/>
      <c r="Y8" s="657"/>
      <c r="Z8" s="657"/>
      <c r="AA8" s="657"/>
      <c r="AB8" s="657"/>
      <c r="AC8" s="657"/>
      <c r="AD8" s="657"/>
      <c r="AE8" s="657"/>
      <c r="AF8" s="657"/>
      <c r="AG8" s="657"/>
      <c r="AH8" s="657"/>
      <c r="AI8" s="657"/>
      <c r="AJ8" s="657"/>
      <c r="AK8" s="657"/>
      <c r="AL8" s="657"/>
      <c r="AM8" s="657"/>
      <c r="AN8" s="657"/>
      <c r="AO8" s="657"/>
      <c r="AP8" s="657"/>
      <c r="AQ8" s="657"/>
      <c r="AR8" s="657"/>
      <c r="AS8" s="657"/>
      <c r="AT8" s="657"/>
      <c r="AU8" s="657"/>
      <c r="AV8" s="657"/>
      <c r="AW8" s="657"/>
      <c r="AX8" s="657"/>
      <c r="AY8" s="657"/>
      <c r="AZ8" s="657"/>
    </row>
    <row r="9" spans="1:52" ht="6.75" customHeight="1">
      <c r="A9" s="654" t="s">
        <v>169</v>
      </c>
      <c r="B9" s="654"/>
      <c r="C9" s="654"/>
      <c r="D9" s="654"/>
      <c r="E9" s="654"/>
      <c r="F9" s="654"/>
      <c r="G9" s="654"/>
      <c r="H9" s="654"/>
      <c r="I9" s="654"/>
      <c r="J9" s="654"/>
      <c r="K9" s="654"/>
      <c r="L9" s="654"/>
      <c r="M9" s="654"/>
      <c r="N9" s="654"/>
      <c r="O9" s="654"/>
      <c r="P9" s="654"/>
      <c r="Q9" s="654"/>
      <c r="R9" s="654"/>
      <c r="S9" s="654"/>
      <c r="T9" s="654"/>
      <c r="U9" s="654"/>
      <c r="V9" s="654"/>
      <c r="W9" s="654"/>
      <c r="X9" s="654"/>
      <c r="Y9" s="655"/>
      <c r="Z9" s="655"/>
      <c r="AA9" s="655"/>
      <c r="AB9" s="655"/>
      <c r="AC9" s="655"/>
      <c r="AD9" s="655"/>
      <c r="AE9" s="655"/>
      <c r="AF9" s="655"/>
      <c r="AG9" s="655"/>
      <c r="AH9" s="655"/>
      <c r="AI9" s="655"/>
      <c r="AJ9" s="655"/>
      <c r="AK9" s="655"/>
      <c r="AL9" s="655"/>
      <c r="AM9" s="655"/>
      <c r="AN9" s="655"/>
      <c r="AO9" s="655"/>
      <c r="AP9" s="655"/>
      <c r="AQ9" s="655"/>
      <c r="AR9" s="655"/>
      <c r="AS9" s="655"/>
      <c r="AT9" s="655"/>
      <c r="AU9" s="655"/>
      <c r="AV9" s="655"/>
      <c r="AW9" s="655"/>
      <c r="AX9" s="655"/>
      <c r="AY9" s="655"/>
      <c r="AZ9" s="655"/>
    </row>
    <row r="10" spans="1:52" ht="6.75" customHeight="1">
      <c r="A10" s="654"/>
      <c r="B10" s="654"/>
      <c r="C10" s="654"/>
      <c r="D10" s="654"/>
      <c r="E10" s="654"/>
      <c r="F10" s="654"/>
      <c r="G10" s="654"/>
      <c r="H10" s="654"/>
      <c r="I10" s="654"/>
      <c r="J10" s="654"/>
      <c r="K10" s="654"/>
      <c r="L10" s="654"/>
      <c r="M10" s="654"/>
      <c r="N10" s="654"/>
      <c r="O10" s="654"/>
      <c r="P10" s="654"/>
      <c r="Q10" s="654"/>
      <c r="R10" s="654"/>
      <c r="S10" s="654"/>
      <c r="T10" s="654"/>
      <c r="U10" s="654"/>
      <c r="V10" s="654"/>
      <c r="W10" s="654"/>
      <c r="X10" s="654"/>
      <c r="Y10" s="655"/>
      <c r="Z10" s="655"/>
      <c r="AA10" s="655"/>
      <c r="AB10" s="655"/>
      <c r="AC10" s="655"/>
      <c r="AD10" s="655"/>
      <c r="AE10" s="655"/>
      <c r="AF10" s="655"/>
      <c r="AG10" s="655"/>
      <c r="AH10" s="655"/>
      <c r="AI10" s="655"/>
      <c r="AJ10" s="655"/>
      <c r="AK10" s="655"/>
      <c r="AL10" s="655"/>
      <c r="AM10" s="655"/>
      <c r="AN10" s="655"/>
      <c r="AO10" s="655"/>
      <c r="AP10" s="655"/>
      <c r="AQ10" s="655"/>
      <c r="AR10" s="655"/>
      <c r="AS10" s="655"/>
      <c r="AT10" s="655"/>
      <c r="AU10" s="655"/>
      <c r="AV10" s="655"/>
      <c r="AW10" s="655"/>
      <c r="AX10" s="655"/>
      <c r="AY10" s="655"/>
      <c r="AZ10" s="655"/>
    </row>
    <row r="11" spans="1:52" ht="6.75" customHeight="1">
      <c r="A11" s="654"/>
      <c r="B11" s="654"/>
      <c r="C11" s="654"/>
      <c r="D11" s="654"/>
      <c r="E11" s="654"/>
      <c r="F11" s="654"/>
      <c r="G11" s="654"/>
      <c r="H11" s="654"/>
      <c r="I11" s="654"/>
      <c r="J11" s="654"/>
      <c r="K11" s="654"/>
      <c r="L11" s="654"/>
      <c r="M11" s="654"/>
      <c r="N11" s="654"/>
      <c r="O11" s="654"/>
      <c r="P11" s="654"/>
      <c r="Q11" s="654"/>
      <c r="R11" s="654"/>
      <c r="S11" s="654"/>
      <c r="T11" s="654"/>
      <c r="U11" s="654"/>
      <c r="V11" s="654"/>
      <c r="W11" s="654"/>
      <c r="X11" s="654"/>
      <c r="Y11" s="655"/>
      <c r="Z11" s="655"/>
      <c r="AA11" s="655"/>
      <c r="AB11" s="655"/>
      <c r="AC11" s="655"/>
      <c r="AD11" s="655"/>
      <c r="AE11" s="655"/>
      <c r="AF11" s="655"/>
      <c r="AG11" s="655"/>
      <c r="AH11" s="655"/>
      <c r="AI11" s="655"/>
      <c r="AJ11" s="655"/>
      <c r="AK11" s="655"/>
      <c r="AL11" s="655"/>
      <c r="AM11" s="655"/>
      <c r="AN11" s="655"/>
      <c r="AO11" s="655"/>
      <c r="AP11" s="655"/>
      <c r="AQ11" s="655"/>
      <c r="AR11" s="655"/>
      <c r="AS11" s="655"/>
      <c r="AT11" s="655"/>
      <c r="AU11" s="655"/>
      <c r="AV11" s="655"/>
      <c r="AW11" s="655"/>
      <c r="AX11" s="655"/>
      <c r="AY11" s="655"/>
      <c r="AZ11" s="655"/>
    </row>
    <row r="12" spans="1:52" ht="6.75" customHeight="1">
      <c r="A12" s="654"/>
      <c r="B12" s="654"/>
      <c r="C12" s="654"/>
      <c r="D12" s="654"/>
      <c r="E12" s="654"/>
      <c r="F12" s="654"/>
      <c r="G12" s="654"/>
      <c r="H12" s="654"/>
      <c r="I12" s="654"/>
      <c r="J12" s="654"/>
      <c r="K12" s="654"/>
      <c r="L12" s="654"/>
      <c r="M12" s="654"/>
      <c r="N12" s="654"/>
      <c r="O12" s="654"/>
      <c r="P12" s="654"/>
      <c r="Q12" s="654"/>
      <c r="R12" s="654"/>
      <c r="S12" s="654"/>
      <c r="T12" s="654"/>
      <c r="U12" s="654"/>
      <c r="V12" s="654"/>
      <c r="W12" s="654"/>
      <c r="X12" s="654"/>
      <c r="Y12" s="655"/>
      <c r="Z12" s="655"/>
      <c r="AA12" s="655"/>
      <c r="AB12" s="655"/>
      <c r="AC12" s="655"/>
      <c r="AD12" s="655"/>
      <c r="AE12" s="655"/>
      <c r="AF12" s="655"/>
      <c r="AG12" s="655"/>
      <c r="AH12" s="655"/>
      <c r="AI12" s="655"/>
      <c r="AJ12" s="655"/>
      <c r="AK12" s="655"/>
      <c r="AL12" s="655"/>
      <c r="AM12" s="655"/>
      <c r="AN12" s="655"/>
      <c r="AO12" s="655"/>
      <c r="AP12" s="655"/>
      <c r="AQ12" s="655"/>
      <c r="AR12" s="655"/>
      <c r="AS12" s="655"/>
      <c r="AT12" s="655"/>
      <c r="AU12" s="655"/>
      <c r="AV12" s="655"/>
      <c r="AW12" s="655"/>
      <c r="AX12" s="655"/>
      <c r="AY12" s="655"/>
      <c r="AZ12" s="655"/>
    </row>
    <row r="13" spans="1:52" ht="14.25" customHeight="1"/>
    <row r="14" spans="1:52" ht="6.75" customHeight="1">
      <c r="A14" s="658"/>
      <c r="B14" s="658"/>
      <c r="C14" s="658"/>
      <c r="D14" s="658"/>
      <c r="E14" s="658"/>
      <c r="F14" s="658"/>
      <c r="G14" s="658"/>
      <c r="H14" s="658"/>
      <c r="I14" s="658"/>
      <c r="J14" s="658"/>
      <c r="K14" s="658"/>
      <c r="L14" s="658"/>
      <c r="M14" s="658"/>
      <c r="N14" s="658"/>
      <c r="O14" s="658"/>
      <c r="P14" s="658"/>
      <c r="Q14" s="658"/>
      <c r="R14" s="658"/>
      <c r="S14" s="658"/>
      <c r="T14" s="658"/>
      <c r="U14" s="658"/>
      <c r="V14" s="658"/>
      <c r="W14" s="658"/>
      <c r="X14" s="658"/>
    </row>
    <row r="15" spans="1:52" ht="6.75" customHeight="1">
      <c r="A15" s="658"/>
      <c r="B15" s="658"/>
      <c r="C15" s="658"/>
      <c r="D15" s="658"/>
      <c r="E15" s="658"/>
      <c r="F15" s="658"/>
      <c r="G15" s="658"/>
      <c r="H15" s="658"/>
      <c r="I15" s="658"/>
      <c r="J15" s="658"/>
      <c r="K15" s="658"/>
      <c r="L15" s="658"/>
      <c r="M15" s="658"/>
      <c r="N15" s="658"/>
      <c r="O15" s="658"/>
      <c r="P15" s="658"/>
      <c r="Q15" s="658"/>
      <c r="R15" s="658"/>
      <c r="S15" s="658"/>
      <c r="T15" s="658"/>
      <c r="U15" s="658"/>
      <c r="V15" s="658"/>
      <c r="W15" s="658"/>
      <c r="X15" s="658"/>
    </row>
    <row r="16" spans="1:52" ht="6.75" customHeight="1">
      <c r="A16" s="658"/>
      <c r="B16" s="658"/>
      <c r="C16" s="658"/>
      <c r="D16" s="658"/>
      <c r="E16" s="658"/>
      <c r="F16" s="658"/>
      <c r="G16" s="658"/>
      <c r="H16" s="658"/>
      <c r="I16" s="658"/>
      <c r="J16" s="658"/>
      <c r="K16" s="658"/>
      <c r="L16" s="658"/>
      <c r="M16" s="658"/>
      <c r="N16" s="658"/>
      <c r="O16" s="658"/>
      <c r="P16" s="658"/>
      <c r="Q16" s="658"/>
      <c r="R16" s="658"/>
      <c r="S16" s="658"/>
      <c r="T16" s="658"/>
      <c r="U16" s="658"/>
      <c r="V16" s="658"/>
      <c r="W16" s="658"/>
      <c r="X16" s="658"/>
    </row>
    <row r="17" spans="1:52" ht="6.75" customHeight="1">
      <c r="A17" s="16"/>
      <c r="B17" s="630" t="s">
        <v>72</v>
      </c>
      <c r="C17" s="631"/>
      <c r="D17" s="631"/>
      <c r="E17" s="631"/>
      <c r="F17" s="16"/>
      <c r="G17" s="632" t="s">
        <v>73</v>
      </c>
      <c r="H17" s="633"/>
      <c r="I17" s="633"/>
      <c r="J17" s="633"/>
      <c r="K17" s="633"/>
      <c r="L17" s="633"/>
      <c r="M17" s="633"/>
      <c r="N17" s="633"/>
      <c r="O17" s="633"/>
      <c r="P17" s="633"/>
      <c r="Q17" s="633"/>
      <c r="R17" s="16"/>
      <c r="S17" s="16"/>
      <c r="T17" s="16"/>
      <c r="U17" s="16"/>
      <c r="V17" s="16"/>
      <c r="W17" s="16"/>
      <c r="X17" s="16"/>
      <c r="AC17" s="16"/>
      <c r="AD17" s="630" t="s">
        <v>74</v>
      </c>
      <c r="AE17" s="631"/>
      <c r="AF17" s="631"/>
      <c r="AG17" s="631"/>
      <c r="AH17" s="16"/>
      <c r="AI17" s="634" t="s">
        <v>75</v>
      </c>
      <c r="AJ17" s="635"/>
      <c r="AK17" s="635"/>
      <c r="AL17" s="635"/>
      <c r="AM17" s="635"/>
      <c r="AN17" s="635"/>
      <c r="AO17" s="635"/>
      <c r="AP17" s="635"/>
      <c r="AQ17" s="635"/>
      <c r="AR17" s="635"/>
      <c r="AS17" s="635"/>
      <c r="AT17" s="16"/>
      <c r="AU17" s="16"/>
      <c r="AV17" s="16"/>
      <c r="AW17" s="16"/>
      <c r="AX17" s="16"/>
      <c r="AY17" s="16"/>
      <c r="AZ17" s="16"/>
    </row>
    <row r="18" spans="1:52" ht="6.75" customHeight="1">
      <c r="A18" s="16"/>
      <c r="B18" s="631"/>
      <c r="C18" s="631"/>
      <c r="D18" s="631"/>
      <c r="E18" s="631"/>
      <c r="F18" s="16"/>
      <c r="G18" s="633"/>
      <c r="H18" s="633"/>
      <c r="I18" s="633"/>
      <c r="J18" s="633"/>
      <c r="K18" s="633"/>
      <c r="L18" s="633"/>
      <c r="M18" s="633"/>
      <c r="N18" s="633"/>
      <c r="O18" s="633"/>
      <c r="P18" s="633"/>
      <c r="Q18" s="633"/>
      <c r="R18" s="16"/>
      <c r="S18" s="16"/>
      <c r="T18" s="16"/>
      <c r="U18" s="16"/>
      <c r="V18" s="16"/>
      <c r="W18" s="16"/>
      <c r="X18" s="16"/>
      <c r="AC18" s="16"/>
      <c r="AD18" s="631"/>
      <c r="AE18" s="631"/>
      <c r="AF18" s="631"/>
      <c r="AG18" s="631"/>
      <c r="AH18" s="16"/>
      <c r="AI18" s="635"/>
      <c r="AJ18" s="635"/>
      <c r="AK18" s="635"/>
      <c r="AL18" s="635"/>
      <c r="AM18" s="635"/>
      <c r="AN18" s="635"/>
      <c r="AO18" s="635"/>
      <c r="AP18" s="635"/>
      <c r="AQ18" s="635"/>
      <c r="AR18" s="635"/>
      <c r="AS18" s="635"/>
      <c r="AT18" s="16"/>
      <c r="AU18" s="16"/>
      <c r="AV18" s="16"/>
      <c r="AW18" s="16"/>
      <c r="AX18" s="16"/>
      <c r="AY18" s="16"/>
      <c r="AZ18" s="16"/>
    </row>
    <row r="19" spans="1:52" ht="6.75" customHeight="1">
      <c r="B19" s="631"/>
      <c r="C19" s="631"/>
      <c r="D19" s="631"/>
      <c r="E19" s="631"/>
      <c r="AD19" s="631"/>
      <c r="AE19" s="631"/>
      <c r="AF19" s="631"/>
      <c r="AG19" s="631"/>
      <c r="AU19" s="14"/>
      <c r="AV19" s="14"/>
      <c r="AW19" s="14"/>
      <c r="AX19" s="15"/>
      <c r="AY19" s="15"/>
    </row>
    <row r="20" spans="1:52" ht="6.75" customHeight="1" thickBot="1">
      <c r="E20" s="608">
        <v>1</v>
      </c>
      <c r="F20" s="609"/>
      <c r="G20" s="610" t="s">
        <v>171</v>
      </c>
      <c r="H20" s="641"/>
      <c r="I20" s="641"/>
      <c r="J20" s="641"/>
      <c r="K20" s="641"/>
      <c r="L20" s="641"/>
      <c r="M20" s="641"/>
      <c r="N20" s="641"/>
      <c r="O20" s="641"/>
      <c r="P20" s="641"/>
      <c r="Q20" s="641"/>
      <c r="R20" s="612"/>
      <c r="AG20" s="608">
        <v>17</v>
      </c>
      <c r="AH20" s="609"/>
      <c r="AI20" s="610" t="s">
        <v>186</v>
      </c>
      <c r="AJ20" s="641"/>
      <c r="AK20" s="641"/>
      <c r="AL20" s="641"/>
      <c r="AM20" s="641"/>
      <c r="AN20" s="641"/>
      <c r="AO20" s="641"/>
      <c r="AP20" s="641"/>
      <c r="AQ20" s="641"/>
      <c r="AR20" s="641"/>
      <c r="AS20" s="641"/>
      <c r="AT20" s="612"/>
      <c r="AU20" s="14"/>
      <c r="AV20" s="14"/>
      <c r="AW20" s="14"/>
      <c r="AX20" s="15"/>
      <c r="AY20" s="15"/>
    </row>
    <row r="21" spans="1:52" ht="6.75" customHeight="1">
      <c r="E21" s="608"/>
      <c r="F21" s="609"/>
      <c r="G21" s="613"/>
      <c r="H21" s="614"/>
      <c r="I21" s="614"/>
      <c r="J21" s="614"/>
      <c r="K21" s="614"/>
      <c r="L21" s="614"/>
      <c r="M21" s="614"/>
      <c r="N21" s="614"/>
      <c r="O21" s="614"/>
      <c r="P21" s="614"/>
      <c r="Q21" s="614"/>
      <c r="R21" s="615"/>
      <c r="S21" s="627" t="s">
        <v>76</v>
      </c>
      <c r="T21" s="628"/>
      <c r="U21" s="629"/>
      <c r="V21" s="312">
        <v>0</v>
      </c>
      <c r="AG21" s="608"/>
      <c r="AH21" s="609"/>
      <c r="AI21" s="613"/>
      <c r="AJ21" s="614"/>
      <c r="AK21" s="614"/>
      <c r="AL21" s="614"/>
      <c r="AM21" s="614"/>
      <c r="AN21" s="614"/>
      <c r="AO21" s="614"/>
      <c r="AP21" s="614"/>
      <c r="AQ21" s="614"/>
      <c r="AR21" s="614"/>
      <c r="AS21" s="614"/>
      <c r="AT21" s="615"/>
      <c r="AU21" s="627" t="s">
        <v>77</v>
      </c>
      <c r="AV21" s="628"/>
      <c r="AW21" s="629"/>
      <c r="AX21" s="351">
        <v>0</v>
      </c>
      <c r="AY21" s="15"/>
    </row>
    <row r="22" spans="1:52" ht="6.75" customHeight="1" thickBot="1">
      <c r="A22" s="644" t="s">
        <v>589</v>
      </c>
      <c r="B22" s="644"/>
      <c r="C22" s="644"/>
      <c r="D22" s="644"/>
      <c r="E22" s="608"/>
      <c r="F22" s="609"/>
      <c r="G22" s="616"/>
      <c r="H22" s="617"/>
      <c r="I22" s="617"/>
      <c r="J22" s="617"/>
      <c r="K22" s="617"/>
      <c r="L22" s="617"/>
      <c r="M22" s="617"/>
      <c r="N22" s="617"/>
      <c r="O22" s="617"/>
      <c r="P22" s="617"/>
      <c r="Q22" s="617"/>
      <c r="R22" s="618"/>
      <c r="S22" s="601"/>
      <c r="T22" s="604"/>
      <c r="U22" s="605"/>
      <c r="V22" s="28"/>
      <c r="W22" s="295"/>
      <c r="AG22" s="608"/>
      <c r="AH22" s="609"/>
      <c r="AI22" s="616"/>
      <c r="AJ22" s="617"/>
      <c r="AK22" s="617"/>
      <c r="AL22" s="617"/>
      <c r="AM22" s="617"/>
      <c r="AN22" s="617"/>
      <c r="AO22" s="617"/>
      <c r="AP22" s="617"/>
      <c r="AQ22" s="617"/>
      <c r="AR22" s="617"/>
      <c r="AS22" s="617"/>
      <c r="AT22" s="618"/>
      <c r="AU22" s="601"/>
      <c r="AV22" s="604"/>
      <c r="AW22" s="605"/>
      <c r="AX22" s="356"/>
      <c r="AY22" s="295"/>
    </row>
    <row r="23" spans="1:52" ht="6.75" customHeight="1" thickTop="1" thickBot="1">
      <c r="A23" s="644"/>
      <c r="B23" s="644"/>
      <c r="C23" s="644"/>
      <c r="D23" s="644"/>
      <c r="S23" s="606">
        <v>0.35416666666666669</v>
      </c>
      <c r="T23" s="604"/>
      <c r="U23" s="602"/>
      <c r="V23" s="296"/>
      <c r="W23" s="297"/>
      <c r="AC23" s="316">
        <v>2</v>
      </c>
      <c r="AD23" s="17"/>
      <c r="AE23" s="17"/>
      <c r="AF23" s="17"/>
      <c r="AU23" s="607">
        <v>0.35416666666666669</v>
      </c>
      <c r="AV23" s="602"/>
      <c r="AW23" s="603"/>
      <c r="AX23" s="357"/>
      <c r="AY23" s="337"/>
      <c r="AZ23" s="305"/>
    </row>
    <row r="24" spans="1:52" ht="6.75" customHeight="1" thickTop="1">
      <c r="A24" s="302"/>
      <c r="B24" s="303"/>
      <c r="C24" s="304"/>
      <c r="D24" s="304"/>
      <c r="E24" s="608">
        <v>2</v>
      </c>
      <c r="F24" s="609"/>
      <c r="G24" s="610" t="s">
        <v>172</v>
      </c>
      <c r="H24" s="611"/>
      <c r="I24" s="611"/>
      <c r="J24" s="611"/>
      <c r="K24" s="611"/>
      <c r="L24" s="611"/>
      <c r="M24" s="611"/>
      <c r="N24" s="611"/>
      <c r="O24" s="611"/>
      <c r="P24" s="611"/>
      <c r="Q24" s="611"/>
      <c r="R24" s="612"/>
      <c r="S24" s="604"/>
      <c r="T24" s="604"/>
      <c r="U24" s="602"/>
      <c r="V24" s="298"/>
      <c r="W24" s="267"/>
      <c r="AC24" s="365"/>
      <c r="AG24" s="608">
        <v>18</v>
      </c>
      <c r="AH24" s="609"/>
      <c r="AI24" s="610" t="s">
        <v>187</v>
      </c>
      <c r="AJ24" s="611"/>
      <c r="AK24" s="611"/>
      <c r="AL24" s="611"/>
      <c r="AM24" s="611"/>
      <c r="AN24" s="611"/>
      <c r="AO24" s="611"/>
      <c r="AP24" s="611"/>
      <c r="AQ24" s="611"/>
      <c r="AR24" s="611"/>
      <c r="AS24" s="611"/>
      <c r="AT24" s="612"/>
      <c r="AU24" s="602"/>
      <c r="AV24" s="602"/>
      <c r="AW24" s="603"/>
      <c r="AX24" s="351">
        <v>11</v>
      </c>
      <c r="AY24" s="295"/>
      <c r="AZ24" s="305"/>
    </row>
    <row r="25" spans="1:52" ht="6.75" customHeight="1" thickBot="1">
      <c r="A25" s="302"/>
      <c r="B25" s="305"/>
      <c r="C25" s="302"/>
      <c r="D25" s="302"/>
      <c r="E25" s="608"/>
      <c r="F25" s="609"/>
      <c r="G25" s="613"/>
      <c r="H25" s="614"/>
      <c r="I25" s="614"/>
      <c r="J25" s="614"/>
      <c r="K25" s="614"/>
      <c r="L25" s="614"/>
      <c r="M25" s="614"/>
      <c r="N25" s="614"/>
      <c r="O25" s="614"/>
      <c r="P25" s="614"/>
      <c r="Q25" s="614"/>
      <c r="R25" s="615"/>
      <c r="S25" s="299"/>
      <c r="T25" s="300"/>
      <c r="U25" s="301"/>
      <c r="V25" s="313">
        <v>2</v>
      </c>
      <c r="W25" s="267"/>
      <c r="X25" s="642" t="s">
        <v>590</v>
      </c>
      <c r="Y25" s="643"/>
      <c r="Z25" s="643"/>
      <c r="AC25" s="365"/>
      <c r="AG25" s="608"/>
      <c r="AH25" s="609"/>
      <c r="AI25" s="613"/>
      <c r="AJ25" s="614"/>
      <c r="AK25" s="614"/>
      <c r="AL25" s="614"/>
      <c r="AM25" s="614"/>
      <c r="AN25" s="614"/>
      <c r="AO25" s="614"/>
      <c r="AP25" s="614"/>
      <c r="AQ25" s="614"/>
      <c r="AR25" s="614"/>
      <c r="AS25" s="614"/>
      <c r="AT25" s="615"/>
      <c r="AU25" s="299"/>
      <c r="AV25" s="300"/>
      <c r="AW25" s="301"/>
      <c r="AX25" s="321"/>
      <c r="AY25" s="295"/>
      <c r="AZ25" s="305"/>
    </row>
    <row r="26" spans="1:52" ht="6.75" customHeight="1" thickTop="1">
      <c r="A26" s="302"/>
      <c r="B26" s="305"/>
      <c r="C26" s="302"/>
      <c r="D26" s="302"/>
      <c r="E26" s="608"/>
      <c r="F26" s="609"/>
      <c r="G26" s="616"/>
      <c r="H26" s="617"/>
      <c r="I26" s="617"/>
      <c r="J26" s="617"/>
      <c r="K26" s="617"/>
      <c r="L26" s="617"/>
      <c r="M26" s="617"/>
      <c r="N26" s="617"/>
      <c r="O26" s="617"/>
      <c r="P26" s="617"/>
      <c r="Q26" s="617"/>
      <c r="R26" s="618"/>
      <c r="U26" s="604" t="s">
        <v>78</v>
      </c>
      <c r="V26" s="604"/>
      <c r="W26" s="605"/>
      <c r="X26" s="642"/>
      <c r="Y26" s="643"/>
      <c r="Z26" s="643"/>
      <c r="AC26" s="365"/>
      <c r="AG26" s="608"/>
      <c r="AH26" s="609"/>
      <c r="AI26" s="616"/>
      <c r="AJ26" s="617"/>
      <c r="AK26" s="617"/>
      <c r="AL26" s="617"/>
      <c r="AM26" s="617"/>
      <c r="AN26" s="617"/>
      <c r="AO26" s="617"/>
      <c r="AP26" s="617"/>
      <c r="AQ26" s="617"/>
      <c r="AR26" s="617"/>
      <c r="AS26" s="617"/>
      <c r="AT26" s="618"/>
      <c r="AU26" s="14"/>
      <c r="AV26" s="14"/>
      <c r="AW26" s="604" t="s">
        <v>79</v>
      </c>
      <c r="AX26" s="604"/>
      <c r="AY26" s="602"/>
      <c r="AZ26" s="323">
        <v>3</v>
      </c>
    </row>
    <row r="27" spans="1:52" ht="6.75" customHeight="1" thickBot="1">
      <c r="A27" s="302"/>
      <c r="B27" s="619" t="s">
        <v>80</v>
      </c>
      <c r="C27" s="602"/>
      <c r="D27" s="602"/>
      <c r="U27" s="604"/>
      <c r="V27" s="604"/>
      <c r="W27" s="605"/>
      <c r="X27" s="32"/>
      <c r="AC27" s="365"/>
      <c r="AD27" s="604" t="s">
        <v>81</v>
      </c>
      <c r="AE27" s="604"/>
      <c r="AF27" s="604"/>
      <c r="AU27" s="14"/>
      <c r="AV27" s="14"/>
      <c r="AW27" s="604"/>
      <c r="AX27" s="604"/>
      <c r="AY27" s="602"/>
      <c r="AZ27" s="324"/>
    </row>
    <row r="28" spans="1:52" ht="6.75" customHeight="1" thickTop="1" thickBot="1">
      <c r="A28" s="306"/>
      <c r="B28" s="619"/>
      <c r="C28" s="602"/>
      <c r="D28" s="602"/>
      <c r="U28" s="620">
        <v>0.47916666666666669</v>
      </c>
      <c r="V28" s="621"/>
      <c r="W28" s="636"/>
      <c r="X28" s="303"/>
      <c r="AC28" s="365"/>
      <c r="AD28" s="604"/>
      <c r="AE28" s="604"/>
      <c r="AF28" s="604"/>
      <c r="AU28" s="14"/>
      <c r="AV28" s="14"/>
      <c r="AW28" s="620">
        <v>0.47916666666666669</v>
      </c>
      <c r="AX28" s="621"/>
      <c r="AY28" s="622"/>
      <c r="AZ28" s="316"/>
    </row>
    <row r="29" spans="1:52" ht="6.75" customHeight="1" thickTop="1">
      <c r="A29" s="19"/>
      <c r="B29" s="623">
        <v>0.47916666666666669</v>
      </c>
      <c r="C29" s="624"/>
      <c r="D29" s="624"/>
      <c r="U29" s="621"/>
      <c r="V29" s="621"/>
      <c r="W29" s="636"/>
      <c r="X29" s="639" t="s">
        <v>589</v>
      </c>
      <c r="Y29" s="640"/>
      <c r="Z29" s="640"/>
      <c r="AC29" s="369"/>
      <c r="AD29" s="625">
        <v>0.47916666666666669</v>
      </c>
      <c r="AE29" s="624"/>
      <c r="AF29" s="624"/>
      <c r="AU29" s="14"/>
      <c r="AV29" s="14"/>
      <c r="AW29" s="621"/>
      <c r="AX29" s="621"/>
      <c r="AY29" s="622"/>
      <c r="AZ29" s="316">
        <v>0</v>
      </c>
    </row>
    <row r="30" spans="1:52" ht="6.75" customHeight="1" thickBot="1">
      <c r="A30" s="19"/>
      <c r="B30" s="624"/>
      <c r="C30" s="624"/>
      <c r="D30" s="624"/>
      <c r="E30" s="608">
        <v>3</v>
      </c>
      <c r="F30" s="609"/>
      <c r="G30" s="610" t="s">
        <v>175</v>
      </c>
      <c r="H30" s="611"/>
      <c r="I30" s="611"/>
      <c r="J30" s="611"/>
      <c r="K30" s="611"/>
      <c r="L30" s="611"/>
      <c r="M30" s="611"/>
      <c r="N30" s="611"/>
      <c r="O30" s="611"/>
      <c r="P30" s="611"/>
      <c r="Q30" s="611"/>
      <c r="R30" s="612"/>
      <c r="S30" s="299"/>
      <c r="T30" s="300"/>
      <c r="U30" s="300"/>
      <c r="W30" s="295"/>
      <c r="X30" s="639"/>
      <c r="Y30" s="640"/>
      <c r="Z30" s="640"/>
      <c r="AC30" s="370"/>
      <c r="AD30" s="626"/>
      <c r="AE30" s="624"/>
      <c r="AF30" s="624"/>
      <c r="AG30" s="608">
        <v>19</v>
      </c>
      <c r="AH30" s="609"/>
      <c r="AI30" s="610" t="s">
        <v>188</v>
      </c>
      <c r="AJ30" s="611"/>
      <c r="AK30" s="611"/>
      <c r="AL30" s="611"/>
      <c r="AM30" s="611"/>
      <c r="AN30" s="611"/>
      <c r="AO30" s="611"/>
      <c r="AP30" s="611"/>
      <c r="AQ30" s="611"/>
      <c r="AR30" s="611"/>
      <c r="AS30" s="611"/>
      <c r="AT30" s="612"/>
      <c r="AU30" s="14"/>
      <c r="AV30" s="14"/>
      <c r="AW30" s="14"/>
      <c r="AX30" s="15"/>
      <c r="AY30" s="18"/>
    </row>
    <row r="31" spans="1:52" ht="6.75" customHeight="1" thickTop="1">
      <c r="A31" s="19"/>
      <c r="E31" s="608"/>
      <c r="F31" s="609"/>
      <c r="G31" s="613"/>
      <c r="H31" s="614"/>
      <c r="I31" s="614"/>
      <c r="J31" s="614"/>
      <c r="K31" s="614"/>
      <c r="L31" s="614"/>
      <c r="M31" s="614"/>
      <c r="N31" s="614"/>
      <c r="O31" s="614"/>
      <c r="P31" s="614"/>
      <c r="Q31" s="614"/>
      <c r="R31" s="615"/>
      <c r="S31" s="601" t="s">
        <v>82</v>
      </c>
      <c r="T31" s="602"/>
      <c r="U31" s="602"/>
      <c r="V31" s="313">
        <v>2</v>
      </c>
      <c r="W31" s="307"/>
      <c r="AC31" s="370"/>
      <c r="AD31" s="302"/>
      <c r="AG31" s="608"/>
      <c r="AH31" s="609"/>
      <c r="AI31" s="613"/>
      <c r="AJ31" s="614"/>
      <c r="AK31" s="614"/>
      <c r="AL31" s="614"/>
      <c r="AM31" s="614"/>
      <c r="AN31" s="614"/>
      <c r="AO31" s="614"/>
      <c r="AP31" s="614"/>
      <c r="AQ31" s="614"/>
      <c r="AR31" s="614"/>
      <c r="AS31" s="614"/>
      <c r="AT31" s="615"/>
      <c r="AU31" s="598" t="s">
        <v>83</v>
      </c>
      <c r="AV31" s="599"/>
      <c r="AW31" s="600"/>
      <c r="AX31" s="360">
        <v>3</v>
      </c>
      <c r="AY31" s="267"/>
    </row>
    <row r="32" spans="1:52" ht="6.75" customHeight="1" thickBot="1">
      <c r="A32" s="19"/>
      <c r="E32" s="608"/>
      <c r="F32" s="609"/>
      <c r="G32" s="616"/>
      <c r="H32" s="617"/>
      <c r="I32" s="617"/>
      <c r="J32" s="617"/>
      <c r="K32" s="617"/>
      <c r="L32" s="617"/>
      <c r="M32" s="617"/>
      <c r="N32" s="617"/>
      <c r="O32" s="617"/>
      <c r="P32" s="617"/>
      <c r="Q32" s="617"/>
      <c r="R32" s="618"/>
      <c r="S32" s="601"/>
      <c r="T32" s="604"/>
      <c r="U32" s="602"/>
      <c r="V32" s="314"/>
      <c r="W32" s="309"/>
      <c r="AC32" s="370"/>
      <c r="AD32" s="302"/>
      <c r="AG32" s="608"/>
      <c r="AH32" s="609"/>
      <c r="AI32" s="616"/>
      <c r="AJ32" s="617"/>
      <c r="AK32" s="617"/>
      <c r="AL32" s="617"/>
      <c r="AM32" s="617"/>
      <c r="AN32" s="617"/>
      <c r="AO32" s="617"/>
      <c r="AP32" s="617"/>
      <c r="AQ32" s="617"/>
      <c r="AR32" s="617"/>
      <c r="AS32" s="617"/>
      <c r="AT32" s="618"/>
      <c r="AU32" s="601"/>
      <c r="AV32" s="602"/>
      <c r="AW32" s="603"/>
      <c r="AX32" s="361"/>
      <c r="AY32" s="320"/>
    </row>
    <row r="33" spans="1:52" ht="6.75" customHeight="1" thickTop="1" thickBot="1">
      <c r="A33" s="19"/>
      <c r="B33" s="24"/>
      <c r="C33" s="17"/>
      <c r="D33" s="17"/>
      <c r="S33" s="606">
        <v>0.35416666666666669</v>
      </c>
      <c r="T33" s="604"/>
      <c r="U33" s="605"/>
      <c r="V33" s="312"/>
      <c r="AC33" s="370"/>
      <c r="AD33" s="302"/>
      <c r="AE33" s="302"/>
      <c r="AF33" s="302"/>
      <c r="AU33" s="606">
        <v>0.35416666666666669</v>
      </c>
      <c r="AV33" s="604"/>
      <c r="AW33" s="605"/>
      <c r="AX33" s="351"/>
      <c r="AY33" s="15"/>
    </row>
    <row r="34" spans="1:52" ht="6.75" customHeight="1" thickTop="1">
      <c r="A34" s="644" t="s">
        <v>591</v>
      </c>
      <c r="B34" s="644"/>
      <c r="C34" s="644"/>
      <c r="D34" s="644"/>
      <c r="E34" s="608">
        <v>4</v>
      </c>
      <c r="F34" s="609"/>
      <c r="G34" s="610" t="s">
        <v>177</v>
      </c>
      <c r="H34" s="611"/>
      <c r="I34" s="611"/>
      <c r="J34" s="611"/>
      <c r="K34" s="611"/>
      <c r="L34" s="611"/>
      <c r="M34" s="611"/>
      <c r="N34" s="611"/>
      <c r="O34" s="611"/>
      <c r="P34" s="611"/>
      <c r="Q34" s="611"/>
      <c r="R34" s="612"/>
      <c r="S34" s="604"/>
      <c r="T34" s="604"/>
      <c r="U34" s="605"/>
      <c r="V34" s="312"/>
      <c r="AC34" s="316">
        <v>3</v>
      </c>
      <c r="AD34" s="304"/>
      <c r="AE34" s="304"/>
      <c r="AF34" s="304"/>
      <c r="AG34" s="608">
        <v>20</v>
      </c>
      <c r="AH34" s="609"/>
      <c r="AI34" s="610" t="s">
        <v>273</v>
      </c>
      <c r="AJ34" s="611"/>
      <c r="AK34" s="611"/>
      <c r="AL34" s="611"/>
      <c r="AM34" s="611"/>
      <c r="AN34" s="611"/>
      <c r="AO34" s="611"/>
      <c r="AP34" s="611"/>
      <c r="AQ34" s="611"/>
      <c r="AR34" s="611"/>
      <c r="AS34" s="611"/>
      <c r="AT34" s="612"/>
      <c r="AU34" s="604"/>
      <c r="AV34" s="604"/>
      <c r="AW34" s="605"/>
      <c r="AX34" s="351">
        <v>2</v>
      </c>
      <c r="AY34" s="15"/>
    </row>
    <row r="35" spans="1:52" ht="6.75" customHeight="1" thickBot="1">
      <c r="A35" s="644"/>
      <c r="B35" s="644"/>
      <c r="C35" s="644"/>
      <c r="D35" s="644"/>
      <c r="E35" s="608"/>
      <c r="F35" s="609"/>
      <c r="G35" s="613"/>
      <c r="H35" s="614"/>
      <c r="I35" s="614"/>
      <c r="J35" s="614"/>
      <c r="K35" s="614"/>
      <c r="L35" s="614"/>
      <c r="M35" s="614"/>
      <c r="N35" s="614"/>
      <c r="O35" s="614"/>
      <c r="P35" s="614"/>
      <c r="Q35" s="614"/>
      <c r="R35" s="615"/>
      <c r="S35" s="20"/>
      <c r="T35" s="21"/>
      <c r="U35" s="22"/>
      <c r="V35" s="312">
        <v>0</v>
      </c>
      <c r="AG35" s="608"/>
      <c r="AH35" s="609"/>
      <c r="AI35" s="613"/>
      <c r="AJ35" s="614"/>
      <c r="AK35" s="614"/>
      <c r="AL35" s="614"/>
      <c r="AM35" s="614"/>
      <c r="AN35" s="614"/>
      <c r="AO35" s="614"/>
      <c r="AP35" s="614"/>
      <c r="AQ35" s="614"/>
      <c r="AR35" s="614"/>
      <c r="AS35" s="614"/>
      <c r="AT35" s="615"/>
      <c r="AU35" s="20"/>
      <c r="AV35" s="21"/>
      <c r="AW35" s="22"/>
      <c r="AX35" s="15"/>
      <c r="AY35" s="15"/>
    </row>
    <row r="36" spans="1:52" ht="6.75" customHeight="1">
      <c r="E36" s="608"/>
      <c r="F36" s="609"/>
      <c r="G36" s="616"/>
      <c r="H36" s="617"/>
      <c r="I36" s="617"/>
      <c r="J36" s="617"/>
      <c r="K36" s="617"/>
      <c r="L36" s="617"/>
      <c r="M36" s="617"/>
      <c r="N36" s="617"/>
      <c r="O36" s="617"/>
      <c r="P36" s="617"/>
      <c r="Q36" s="617"/>
      <c r="R36" s="618"/>
      <c r="AG36" s="608"/>
      <c r="AH36" s="609"/>
      <c r="AI36" s="616"/>
      <c r="AJ36" s="617"/>
      <c r="AK36" s="617"/>
      <c r="AL36" s="617"/>
      <c r="AM36" s="617"/>
      <c r="AN36" s="617"/>
      <c r="AO36" s="617"/>
      <c r="AP36" s="617"/>
      <c r="AQ36" s="617"/>
      <c r="AR36" s="617"/>
      <c r="AS36" s="617"/>
      <c r="AT36" s="618"/>
      <c r="AU36" s="14"/>
      <c r="AV36" s="14"/>
      <c r="AW36" s="14"/>
      <c r="AX36" s="15"/>
      <c r="AY36" s="15"/>
    </row>
    <row r="37" spans="1:52" ht="6.75" customHeight="1">
      <c r="V37" s="13"/>
      <c r="W37" s="13"/>
      <c r="AU37" s="14"/>
      <c r="AV37" s="14"/>
      <c r="AW37" s="14"/>
    </row>
    <row r="38" spans="1:52" ht="6.75" customHeight="1">
      <c r="V38" s="13"/>
      <c r="W38" s="13"/>
      <c r="AU38" s="14"/>
      <c r="AV38" s="14"/>
      <c r="AW38" s="14"/>
    </row>
    <row r="39" spans="1:52" ht="6.75" customHeight="1">
      <c r="V39" s="13"/>
      <c r="W39" s="13"/>
      <c r="AU39" s="14"/>
      <c r="AV39" s="14"/>
      <c r="AW39" s="14"/>
    </row>
    <row r="40" spans="1:52" ht="6.75" customHeight="1">
      <c r="A40" s="16"/>
      <c r="B40" s="630" t="s">
        <v>84</v>
      </c>
      <c r="C40" s="631"/>
      <c r="D40" s="631"/>
      <c r="E40" s="631"/>
      <c r="F40" s="16"/>
      <c r="G40" s="632" t="s">
        <v>73</v>
      </c>
      <c r="H40" s="633"/>
      <c r="I40" s="633"/>
      <c r="J40" s="633"/>
      <c r="K40" s="633"/>
      <c r="L40" s="633"/>
      <c r="M40" s="633"/>
      <c r="N40" s="633"/>
      <c r="O40" s="633"/>
      <c r="P40" s="633"/>
      <c r="Q40" s="633"/>
      <c r="R40" s="16"/>
      <c r="S40" s="16"/>
      <c r="T40" s="16"/>
      <c r="U40" s="16"/>
      <c r="V40" s="16"/>
      <c r="W40" s="16"/>
      <c r="X40" s="16"/>
      <c r="AC40" s="16"/>
      <c r="AD40" s="630" t="s">
        <v>85</v>
      </c>
      <c r="AE40" s="631"/>
      <c r="AF40" s="631"/>
      <c r="AG40" s="631"/>
      <c r="AH40" s="16"/>
      <c r="AI40" s="634" t="s">
        <v>75</v>
      </c>
      <c r="AJ40" s="635"/>
      <c r="AK40" s="635"/>
      <c r="AL40" s="635"/>
      <c r="AM40" s="635"/>
      <c r="AN40" s="635"/>
      <c r="AO40" s="635"/>
      <c r="AP40" s="635"/>
      <c r="AQ40" s="635"/>
      <c r="AR40" s="635"/>
      <c r="AS40" s="635"/>
      <c r="AT40" s="16"/>
      <c r="AU40" s="16"/>
      <c r="AV40" s="16"/>
      <c r="AW40" s="16"/>
      <c r="AX40" s="16"/>
      <c r="AY40" s="16"/>
      <c r="AZ40" s="16"/>
    </row>
    <row r="41" spans="1:52" ht="6.75" customHeight="1">
      <c r="A41" s="16"/>
      <c r="B41" s="631"/>
      <c r="C41" s="631"/>
      <c r="D41" s="631"/>
      <c r="E41" s="631"/>
      <c r="F41" s="16"/>
      <c r="G41" s="633"/>
      <c r="H41" s="633"/>
      <c r="I41" s="633"/>
      <c r="J41" s="633"/>
      <c r="K41" s="633"/>
      <c r="L41" s="633"/>
      <c r="M41" s="633"/>
      <c r="N41" s="633"/>
      <c r="O41" s="633"/>
      <c r="P41" s="633"/>
      <c r="Q41" s="633"/>
      <c r="R41" s="16"/>
      <c r="S41" s="16"/>
      <c r="T41" s="16"/>
      <c r="U41" s="16"/>
      <c r="V41" s="16"/>
      <c r="W41" s="16"/>
      <c r="X41" s="16"/>
      <c r="AC41" s="16"/>
      <c r="AD41" s="631"/>
      <c r="AE41" s="631"/>
      <c r="AF41" s="631"/>
      <c r="AG41" s="631"/>
      <c r="AH41" s="16"/>
      <c r="AI41" s="635"/>
      <c r="AJ41" s="635"/>
      <c r="AK41" s="635"/>
      <c r="AL41" s="635"/>
      <c r="AM41" s="635"/>
      <c r="AN41" s="635"/>
      <c r="AO41" s="635"/>
      <c r="AP41" s="635"/>
      <c r="AQ41" s="635"/>
      <c r="AR41" s="635"/>
      <c r="AS41" s="635"/>
      <c r="AT41" s="16"/>
      <c r="AU41" s="16"/>
      <c r="AV41" s="16"/>
      <c r="AW41" s="16"/>
      <c r="AX41" s="16"/>
      <c r="AY41" s="16"/>
      <c r="AZ41" s="16"/>
    </row>
    <row r="42" spans="1:52" ht="6.75" customHeight="1">
      <c r="B42" s="631"/>
      <c r="C42" s="631"/>
      <c r="D42" s="631"/>
      <c r="E42" s="631"/>
      <c r="AD42" s="631"/>
      <c r="AE42" s="631"/>
      <c r="AF42" s="631"/>
      <c r="AG42" s="631"/>
      <c r="AU42" s="14"/>
      <c r="AV42" s="14"/>
      <c r="AW42" s="14"/>
      <c r="AX42" s="15"/>
      <c r="AY42" s="15"/>
    </row>
    <row r="43" spans="1:52" ht="6.75" customHeight="1" thickBot="1">
      <c r="E43" s="608">
        <v>5</v>
      </c>
      <c r="F43" s="609"/>
      <c r="G43" s="610" t="s">
        <v>173</v>
      </c>
      <c r="H43" s="611"/>
      <c r="I43" s="611"/>
      <c r="J43" s="611"/>
      <c r="K43" s="611"/>
      <c r="L43" s="611"/>
      <c r="M43" s="611"/>
      <c r="N43" s="611"/>
      <c r="O43" s="611"/>
      <c r="P43" s="611"/>
      <c r="Q43" s="611"/>
      <c r="R43" s="612"/>
      <c r="S43" s="27"/>
      <c r="AG43" s="608">
        <v>21</v>
      </c>
      <c r="AH43" s="609"/>
      <c r="AI43" s="610" t="s">
        <v>195</v>
      </c>
      <c r="AJ43" s="611"/>
      <c r="AK43" s="611"/>
      <c r="AL43" s="611"/>
      <c r="AM43" s="611"/>
      <c r="AN43" s="611"/>
      <c r="AO43" s="611"/>
      <c r="AP43" s="611"/>
      <c r="AQ43" s="611"/>
      <c r="AR43" s="611"/>
      <c r="AS43" s="611"/>
      <c r="AT43" s="612"/>
      <c r="AU43" s="20"/>
      <c r="AV43" s="21"/>
      <c r="AW43" s="21"/>
      <c r="AX43" s="15"/>
      <c r="AY43" s="15"/>
    </row>
    <row r="44" spans="1:52" ht="6.75" customHeight="1" thickTop="1">
      <c r="E44" s="608"/>
      <c r="F44" s="609"/>
      <c r="G44" s="613"/>
      <c r="H44" s="614"/>
      <c r="I44" s="614"/>
      <c r="J44" s="614"/>
      <c r="K44" s="614"/>
      <c r="L44" s="614"/>
      <c r="M44" s="614"/>
      <c r="N44" s="614"/>
      <c r="O44" s="614"/>
      <c r="P44" s="614"/>
      <c r="Q44" s="614"/>
      <c r="R44" s="615"/>
      <c r="S44" s="598" t="s">
        <v>86</v>
      </c>
      <c r="T44" s="599"/>
      <c r="U44" s="600"/>
      <c r="V44" s="322">
        <v>5</v>
      </c>
      <c r="AG44" s="608"/>
      <c r="AH44" s="609"/>
      <c r="AI44" s="613"/>
      <c r="AJ44" s="614"/>
      <c r="AK44" s="614"/>
      <c r="AL44" s="614"/>
      <c r="AM44" s="614"/>
      <c r="AN44" s="614"/>
      <c r="AO44" s="614"/>
      <c r="AP44" s="614"/>
      <c r="AQ44" s="614"/>
      <c r="AR44" s="614"/>
      <c r="AS44" s="614"/>
      <c r="AT44" s="615"/>
      <c r="AU44" s="627" t="s">
        <v>87</v>
      </c>
      <c r="AV44" s="628"/>
      <c r="AW44" s="629"/>
      <c r="AX44" s="315">
        <v>0</v>
      </c>
      <c r="AY44" s="15"/>
    </row>
    <row r="45" spans="1:52" ht="6.75" customHeight="1" thickBot="1">
      <c r="E45" s="608"/>
      <c r="F45" s="609"/>
      <c r="G45" s="616"/>
      <c r="H45" s="617"/>
      <c r="I45" s="617"/>
      <c r="J45" s="617"/>
      <c r="K45" s="617"/>
      <c r="L45" s="617"/>
      <c r="M45" s="617"/>
      <c r="N45" s="617"/>
      <c r="O45" s="617"/>
      <c r="P45" s="617"/>
      <c r="Q45" s="617"/>
      <c r="R45" s="618"/>
      <c r="S45" s="601"/>
      <c r="T45" s="602"/>
      <c r="U45" s="603"/>
      <c r="V45" s="308"/>
      <c r="W45" s="318"/>
      <c r="AC45" s="316"/>
      <c r="AG45" s="608"/>
      <c r="AH45" s="609"/>
      <c r="AI45" s="616"/>
      <c r="AJ45" s="617"/>
      <c r="AK45" s="617"/>
      <c r="AL45" s="617"/>
      <c r="AM45" s="617"/>
      <c r="AN45" s="617"/>
      <c r="AO45" s="617"/>
      <c r="AP45" s="617"/>
      <c r="AQ45" s="617"/>
      <c r="AR45" s="617"/>
      <c r="AS45" s="617"/>
      <c r="AT45" s="618"/>
      <c r="AU45" s="601"/>
      <c r="AV45" s="604"/>
      <c r="AW45" s="605"/>
      <c r="AX45" s="366"/>
      <c r="AY45" s="15"/>
    </row>
    <row r="46" spans="1:52" ht="6.75" customHeight="1" thickTop="1" thickBot="1">
      <c r="A46" s="316">
        <v>3</v>
      </c>
      <c r="B46" s="302"/>
      <c r="C46" s="302"/>
      <c r="D46" s="302"/>
      <c r="S46" s="606">
        <v>0.38541666666666669</v>
      </c>
      <c r="T46" s="604"/>
      <c r="U46" s="605"/>
      <c r="V46" s="28"/>
      <c r="W46" s="295"/>
      <c r="X46" s="305"/>
      <c r="AC46" s="316">
        <v>1</v>
      </c>
      <c r="AD46" s="302"/>
      <c r="AE46" s="302"/>
      <c r="AF46" s="302"/>
      <c r="AU46" s="607">
        <v>0.38541666666666669</v>
      </c>
      <c r="AV46" s="602"/>
      <c r="AW46" s="603"/>
      <c r="AX46" s="367"/>
      <c r="AY46" s="362"/>
      <c r="AZ46" s="29"/>
    </row>
    <row r="47" spans="1:52" ht="6.75" customHeight="1" thickTop="1">
      <c r="A47" s="331"/>
      <c r="B47" s="303"/>
      <c r="C47" s="304"/>
      <c r="D47" s="304"/>
      <c r="E47" s="608">
        <v>6</v>
      </c>
      <c r="F47" s="609"/>
      <c r="G47" s="610" t="s">
        <v>174</v>
      </c>
      <c r="H47" s="611"/>
      <c r="I47" s="611"/>
      <c r="J47" s="611"/>
      <c r="K47" s="611"/>
      <c r="L47" s="611"/>
      <c r="M47" s="611"/>
      <c r="N47" s="611"/>
      <c r="O47" s="611"/>
      <c r="P47" s="611"/>
      <c r="Q47" s="611"/>
      <c r="R47" s="612"/>
      <c r="S47" s="604"/>
      <c r="T47" s="604"/>
      <c r="U47" s="605"/>
      <c r="V47" s="312">
        <v>0</v>
      </c>
      <c r="W47" s="295"/>
      <c r="X47" s="305"/>
      <c r="AC47" s="331"/>
      <c r="AD47" s="303"/>
      <c r="AE47" s="304"/>
      <c r="AF47" s="304"/>
      <c r="AG47" s="608">
        <v>22</v>
      </c>
      <c r="AH47" s="609"/>
      <c r="AI47" s="610" t="s">
        <v>189</v>
      </c>
      <c r="AJ47" s="611"/>
      <c r="AK47" s="611"/>
      <c r="AL47" s="611"/>
      <c r="AM47" s="611"/>
      <c r="AN47" s="611"/>
      <c r="AO47" s="611"/>
      <c r="AP47" s="611"/>
      <c r="AQ47" s="611"/>
      <c r="AR47" s="611"/>
      <c r="AS47" s="611"/>
      <c r="AT47" s="612"/>
      <c r="AU47" s="602"/>
      <c r="AV47" s="602"/>
      <c r="AW47" s="603"/>
      <c r="AX47" s="315">
        <v>2</v>
      </c>
      <c r="AY47" s="30"/>
      <c r="AZ47" s="31"/>
    </row>
    <row r="48" spans="1:52" ht="6.75" customHeight="1" thickBot="1">
      <c r="A48" s="331"/>
      <c r="B48" s="305"/>
      <c r="C48" s="302"/>
      <c r="D48" s="302"/>
      <c r="E48" s="608"/>
      <c r="F48" s="609"/>
      <c r="G48" s="613"/>
      <c r="H48" s="614"/>
      <c r="I48" s="614"/>
      <c r="J48" s="614"/>
      <c r="K48" s="614"/>
      <c r="L48" s="614"/>
      <c r="M48" s="614"/>
      <c r="N48" s="614"/>
      <c r="O48" s="614"/>
      <c r="P48" s="614"/>
      <c r="Q48" s="614"/>
      <c r="R48" s="615"/>
      <c r="S48" s="20"/>
      <c r="T48" s="21"/>
      <c r="U48" s="22"/>
      <c r="W48" s="295"/>
      <c r="X48" s="305"/>
      <c r="AC48" s="331"/>
      <c r="AD48" s="305"/>
      <c r="AE48" s="302"/>
      <c r="AF48" s="302"/>
      <c r="AG48" s="608"/>
      <c r="AH48" s="609"/>
      <c r="AI48" s="613"/>
      <c r="AJ48" s="614"/>
      <c r="AK48" s="614"/>
      <c r="AL48" s="614"/>
      <c r="AM48" s="614"/>
      <c r="AN48" s="614"/>
      <c r="AO48" s="614"/>
      <c r="AP48" s="614"/>
      <c r="AQ48" s="614"/>
      <c r="AR48" s="614"/>
      <c r="AS48" s="614"/>
      <c r="AT48" s="615"/>
      <c r="AU48" s="299"/>
      <c r="AV48" s="300"/>
      <c r="AW48" s="301"/>
      <c r="AX48" s="15"/>
      <c r="AY48" s="30"/>
      <c r="AZ48" s="31"/>
    </row>
    <row r="49" spans="1:52" ht="6.75" customHeight="1">
      <c r="A49" s="331"/>
      <c r="B49" s="305"/>
      <c r="C49" s="302"/>
      <c r="D49" s="302"/>
      <c r="E49" s="608"/>
      <c r="F49" s="609"/>
      <c r="G49" s="616"/>
      <c r="H49" s="617"/>
      <c r="I49" s="617"/>
      <c r="J49" s="617"/>
      <c r="K49" s="617"/>
      <c r="L49" s="617"/>
      <c r="M49" s="617"/>
      <c r="N49" s="617"/>
      <c r="O49" s="617"/>
      <c r="P49" s="617"/>
      <c r="Q49" s="617"/>
      <c r="R49" s="618"/>
      <c r="U49" s="604" t="s">
        <v>88</v>
      </c>
      <c r="V49" s="604"/>
      <c r="W49" s="602"/>
      <c r="X49" s="323">
        <v>3</v>
      </c>
      <c r="AC49" s="331"/>
      <c r="AD49" s="305"/>
      <c r="AE49" s="302"/>
      <c r="AF49" s="302"/>
      <c r="AG49" s="608"/>
      <c r="AH49" s="609"/>
      <c r="AI49" s="616"/>
      <c r="AJ49" s="617"/>
      <c r="AK49" s="617"/>
      <c r="AL49" s="617"/>
      <c r="AM49" s="617"/>
      <c r="AN49" s="617"/>
      <c r="AO49" s="617"/>
      <c r="AP49" s="617"/>
      <c r="AQ49" s="617"/>
      <c r="AR49" s="617"/>
      <c r="AS49" s="617"/>
      <c r="AT49" s="618"/>
      <c r="AU49" s="14"/>
      <c r="AV49" s="14"/>
      <c r="AW49" s="604" t="s">
        <v>89</v>
      </c>
      <c r="AX49" s="604"/>
      <c r="AY49" s="604"/>
      <c r="AZ49" s="345">
        <v>0</v>
      </c>
    </row>
    <row r="50" spans="1:52" ht="6.75" customHeight="1" thickBot="1">
      <c r="A50" s="331"/>
      <c r="B50" s="619" t="s">
        <v>90</v>
      </c>
      <c r="C50" s="602"/>
      <c r="D50" s="602"/>
      <c r="U50" s="604"/>
      <c r="V50" s="604"/>
      <c r="W50" s="602"/>
      <c r="X50" s="324"/>
      <c r="AC50" s="331"/>
      <c r="AD50" s="619" t="s">
        <v>91</v>
      </c>
      <c r="AE50" s="602"/>
      <c r="AF50" s="602"/>
      <c r="AU50" s="14"/>
      <c r="AV50" s="14"/>
      <c r="AW50" s="604"/>
      <c r="AX50" s="604"/>
      <c r="AY50" s="604"/>
      <c r="AZ50" s="345"/>
    </row>
    <row r="51" spans="1:52" ht="6.75" customHeight="1" thickTop="1" thickBot="1">
      <c r="A51" s="332"/>
      <c r="B51" s="619"/>
      <c r="C51" s="602"/>
      <c r="D51" s="602"/>
      <c r="U51" s="620">
        <v>0.51041666666666663</v>
      </c>
      <c r="V51" s="621"/>
      <c r="W51" s="622"/>
      <c r="X51" s="325"/>
      <c r="AC51" s="332"/>
      <c r="AD51" s="619"/>
      <c r="AE51" s="602"/>
      <c r="AF51" s="602"/>
      <c r="AU51" s="14"/>
      <c r="AV51" s="14"/>
      <c r="AW51" s="620">
        <v>0.51041666666666663</v>
      </c>
      <c r="AX51" s="621"/>
      <c r="AY51" s="636"/>
      <c r="AZ51" s="346"/>
    </row>
    <row r="52" spans="1:52" ht="6.75" customHeight="1" thickTop="1">
      <c r="A52" s="333"/>
      <c r="B52" s="637">
        <v>0.51041666666666663</v>
      </c>
      <c r="C52" s="624"/>
      <c r="D52" s="624"/>
      <c r="U52" s="621"/>
      <c r="V52" s="621"/>
      <c r="W52" s="622"/>
      <c r="X52" s="316">
        <v>1</v>
      </c>
      <c r="AC52" s="333"/>
      <c r="AD52" s="637">
        <v>0.51041666666666663</v>
      </c>
      <c r="AE52" s="624"/>
      <c r="AF52" s="624"/>
      <c r="AU52" s="14"/>
      <c r="AV52" s="14"/>
      <c r="AW52" s="621"/>
      <c r="AX52" s="621"/>
      <c r="AY52" s="636"/>
      <c r="AZ52" s="323">
        <v>3</v>
      </c>
    </row>
    <row r="53" spans="1:52" ht="6.75" customHeight="1" thickBot="1">
      <c r="A53" s="333"/>
      <c r="B53" s="638"/>
      <c r="C53" s="624"/>
      <c r="D53" s="624"/>
      <c r="E53" s="608">
        <v>7</v>
      </c>
      <c r="F53" s="609"/>
      <c r="G53" s="610" t="s">
        <v>176</v>
      </c>
      <c r="H53" s="611"/>
      <c r="I53" s="611"/>
      <c r="J53" s="611"/>
      <c r="K53" s="611"/>
      <c r="L53" s="611"/>
      <c r="M53" s="611"/>
      <c r="N53" s="611"/>
      <c r="O53" s="611"/>
      <c r="P53" s="611"/>
      <c r="Q53" s="611"/>
      <c r="R53" s="612"/>
      <c r="W53" s="18"/>
      <c r="AC53" s="333"/>
      <c r="AD53" s="638"/>
      <c r="AE53" s="624"/>
      <c r="AF53" s="624"/>
      <c r="AG53" s="608">
        <v>23</v>
      </c>
      <c r="AH53" s="609"/>
      <c r="AI53" s="610" t="s">
        <v>190</v>
      </c>
      <c r="AJ53" s="611"/>
      <c r="AK53" s="611"/>
      <c r="AL53" s="611"/>
      <c r="AM53" s="611"/>
      <c r="AN53" s="611"/>
      <c r="AO53" s="611"/>
      <c r="AP53" s="611"/>
      <c r="AQ53" s="611"/>
      <c r="AR53" s="611"/>
      <c r="AS53" s="611"/>
      <c r="AT53" s="612"/>
      <c r="AU53" s="363"/>
      <c r="AV53" s="364"/>
      <c r="AW53" s="364"/>
      <c r="AX53" s="15"/>
      <c r="AY53" s="295"/>
      <c r="AZ53" s="305"/>
    </row>
    <row r="54" spans="1:52" ht="6.75" customHeight="1" thickTop="1">
      <c r="A54" s="333"/>
      <c r="B54" s="23"/>
      <c r="E54" s="608"/>
      <c r="F54" s="609"/>
      <c r="G54" s="613"/>
      <c r="H54" s="614"/>
      <c r="I54" s="614"/>
      <c r="J54" s="614"/>
      <c r="K54" s="614"/>
      <c r="L54" s="614"/>
      <c r="M54" s="614"/>
      <c r="N54" s="614"/>
      <c r="O54" s="614"/>
      <c r="P54" s="614"/>
      <c r="Q54" s="614"/>
      <c r="R54" s="615"/>
      <c r="S54" s="598" t="s">
        <v>92</v>
      </c>
      <c r="T54" s="599"/>
      <c r="U54" s="600"/>
      <c r="V54" s="645">
        <v>10</v>
      </c>
      <c r="W54" s="646"/>
      <c r="AC54" s="333"/>
      <c r="AD54" s="23"/>
      <c r="AG54" s="608"/>
      <c r="AH54" s="609"/>
      <c r="AI54" s="613"/>
      <c r="AJ54" s="614"/>
      <c r="AK54" s="614"/>
      <c r="AL54" s="614"/>
      <c r="AM54" s="614"/>
      <c r="AN54" s="614"/>
      <c r="AO54" s="614"/>
      <c r="AP54" s="614"/>
      <c r="AQ54" s="614"/>
      <c r="AR54" s="614"/>
      <c r="AS54" s="614"/>
      <c r="AT54" s="615"/>
      <c r="AU54" s="601" t="s">
        <v>93</v>
      </c>
      <c r="AV54" s="604"/>
      <c r="AW54" s="602"/>
      <c r="AX54" s="358">
        <v>10</v>
      </c>
      <c r="AY54" s="307"/>
    </row>
    <row r="55" spans="1:52" ht="6.75" customHeight="1" thickBot="1">
      <c r="A55" s="333"/>
      <c r="B55" s="23"/>
      <c r="E55" s="608"/>
      <c r="F55" s="609"/>
      <c r="G55" s="616"/>
      <c r="H55" s="617"/>
      <c r="I55" s="617"/>
      <c r="J55" s="617"/>
      <c r="K55" s="617"/>
      <c r="L55" s="617"/>
      <c r="M55" s="617"/>
      <c r="N55" s="617"/>
      <c r="O55" s="617"/>
      <c r="P55" s="617"/>
      <c r="Q55" s="617"/>
      <c r="R55" s="618"/>
      <c r="S55" s="601"/>
      <c r="T55" s="602"/>
      <c r="U55" s="603"/>
      <c r="V55" s="327"/>
      <c r="W55" s="328"/>
      <c r="AC55" s="333"/>
      <c r="AD55" s="23"/>
      <c r="AG55" s="608"/>
      <c r="AH55" s="609"/>
      <c r="AI55" s="616"/>
      <c r="AJ55" s="617"/>
      <c r="AK55" s="617"/>
      <c r="AL55" s="617"/>
      <c r="AM55" s="617"/>
      <c r="AN55" s="617"/>
      <c r="AO55" s="617"/>
      <c r="AP55" s="617"/>
      <c r="AQ55" s="617"/>
      <c r="AR55" s="617"/>
      <c r="AS55" s="617"/>
      <c r="AT55" s="618"/>
      <c r="AU55" s="601"/>
      <c r="AV55" s="604"/>
      <c r="AW55" s="602"/>
      <c r="AX55" s="359"/>
      <c r="AY55" s="309"/>
    </row>
    <row r="56" spans="1:52" ht="6.75" customHeight="1" thickTop="1" thickBot="1">
      <c r="A56" s="333"/>
      <c r="B56" s="25"/>
      <c r="C56" s="26"/>
      <c r="D56" s="26"/>
      <c r="S56" s="606">
        <v>0.38541666666666669</v>
      </c>
      <c r="T56" s="604"/>
      <c r="U56" s="604"/>
      <c r="V56" s="329"/>
      <c r="W56" s="321"/>
      <c r="AC56" s="333"/>
      <c r="AD56" s="25"/>
      <c r="AE56" s="26"/>
      <c r="AF56" s="26"/>
      <c r="AU56" s="606">
        <v>0.38541666666666669</v>
      </c>
      <c r="AV56" s="604"/>
      <c r="AW56" s="605"/>
      <c r="AX56" s="315"/>
      <c r="AY56" s="15"/>
    </row>
    <row r="57" spans="1:52" ht="6.75" customHeight="1">
      <c r="A57" s="316">
        <v>2</v>
      </c>
      <c r="E57" s="608">
        <v>8</v>
      </c>
      <c r="F57" s="609"/>
      <c r="G57" s="610" t="s">
        <v>178</v>
      </c>
      <c r="H57" s="611"/>
      <c r="I57" s="611"/>
      <c r="J57" s="611"/>
      <c r="K57" s="611"/>
      <c r="L57" s="611"/>
      <c r="M57" s="611"/>
      <c r="N57" s="611"/>
      <c r="O57" s="611"/>
      <c r="P57" s="611"/>
      <c r="Q57" s="611"/>
      <c r="R57" s="612"/>
      <c r="S57" s="604"/>
      <c r="T57" s="604"/>
      <c r="U57" s="604"/>
      <c r="V57" s="330">
        <v>0</v>
      </c>
      <c r="W57" s="321"/>
      <c r="AC57" s="316">
        <v>0</v>
      </c>
      <c r="AG57" s="608">
        <v>24</v>
      </c>
      <c r="AH57" s="609"/>
      <c r="AI57" s="610" t="s">
        <v>191</v>
      </c>
      <c r="AJ57" s="611"/>
      <c r="AK57" s="611"/>
      <c r="AL57" s="611"/>
      <c r="AM57" s="611"/>
      <c r="AN57" s="611"/>
      <c r="AO57" s="611"/>
      <c r="AP57" s="611"/>
      <c r="AQ57" s="611"/>
      <c r="AR57" s="611"/>
      <c r="AS57" s="611"/>
      <c r="AT57" s="612"/>
      <c r="AU57" s="604"/>
      <c r="AV57" s="604"/>
      <c r="AW57" s="605"/>
      <c r="AX57" s="315">
        <v>0</v>
      </c>
      <c r="AY57" s="15"/>
    </row>
    <row r="58" spans="1:52" ht="6.75" customHeight="1" thickBot="1">
      <c r="E58" s="608"/>
      <c r="F58" s="609"/>
      <c r="G58" s="613"/>
      <c r="H58" s="614"/>
      <c r="I58" s="614"/>
      <c r="J58" s="614"/>
      <c r="K58" s="614"/>
      <c r="L58" s="614"/>
      <c r="M58" s="614"/>
      <c r="N58" s="614"/>
      <c r="O58" s="614"/>
      <c r="P58" s="614"/>
      <c r="Q58" s="614"/>
      <c r="R58" s="615"/>
      <c r="S58" s="20"/>
      <c r="T58" s="21"/>
      <c r="U58" s="21"/>
      <c r="V58" s="28"/>
      <c r="AG58" s="608"/>
      <c r="AH58" s="609"/>
      <c r="AI58" s="613"/>
      <c r="AJ58" s="614"/>
      <c r="AK58" s="614"/>
      <c r="AL58" s="614"/>
      <c r="AM58" s="614"/>
      <c r="AN58" s="614"/>
      <c r="AO58" s="614"/>
      <c r="AP58" s="614"/>
      <c r="AQ58" s="614"/>
      <c r="AR58" s="614"/>
      <c r="AS58" s="614"/>
      <c r="AT58" s="615"/>
      <c r="AU58" s="20"/>
      <c r="AV58" s="21"/>
      <c r="AW58" s="22"/>
      <c r="AX58" s="15"/>
      <c r="AY58" s="15"/>
    </row>
    <row r="59" spans="1:52" ht="6.75" customHeight="1">
      <c r="E59" s="608"/>
      <c r="F59" s="609"/>
      <c r="G59" s="616"/>
      <c r="H59" s="617"/>
      <c r="I59" s="617"/>
      <c r="J59" s="617"/>
      <c r="K59" s="617"/>
      <c r="L59" s="617"/>
      <c r="M59" s="617"/>
      <c r="N59" s="617"/>
      <c r="O59" s="617"/>
      <c r="P59" s="617"/>
      <c r="Q59" s="617"/>
      <c r="R59" s="618"/>
      <c r="AG59" s="608"/>
      <c r="AH59" s="609"/>
      <c r="AI59" s="616"/>
      <c r="AJ59" s="617"/>
      <c r="AK59" s="617"/>
      <c r="AL59" s="617"/>
      <c r="AM59" s="617"/>
      <c r="AN59" s="617"/>
      <c r="AO59" s="617"/>
      <c r="AP59" s="617"/>
      <c r="AQ59" s="617"/>
      <c r="AR59" s="617"/>
      <c r="AS59" s="617"/>
      <c r="AT59" s="618"/>
      <c r="AU59" s="14"/>
      <c r="AV59" s="14"/>
      <c r="AW59" s="14"/>
      <c r="AX59" s="15"/>
      <c r="AY59" s="15"/>
    </row>
    <row r="60" spans="1:52" ht="6.75" customHeight="1">
      <c r="AU60" s="14"/>
      <c r="AV60" s="14"/>
      <c r="AW60" s="14"/>
      <c r="AX60" s="15"/>
      <c r="AY60" s="15"/>
    </row>
    <row r="61" spans="1:52" ht="6.75" customHeight="1">
      <c r="AU61" s="14"/>
      <c r="AV61" s="14"/>
      <c r="AW61" s="14"/>
      <c r="AX61" s="15"/>
      <c r="AY61" s="15"/>
    </row>
    <row r="62" spans="1:52" ht="6.75" customHeight="1">
      <c r="AU62" s="14"/>
      <c r="AV62" s="14"/>
      <c r="AW62" s="14"/>
      <c r="AX62" s="15"/>
      <c r="AY62" s="15"/>
    </row>
    <row r="63" spans="1:52" ht="6.75" customHeight="1">
      <c r="A63" s="16"/>
      <c r="B63" s="630" t="s">
        <v>94</v>
      </c>
      <c r="C63" s="631"/>
      <c r="D63" s="631"/>
      <c r="E63" s="631"/>
      <c r="F63" s="16"/>
      <c r="G63" s="632" t="s">
        <v>73</v>
      </c>
      <c r="H63" s="633"/>
      <c r="I63" s="633"/>
      <c r="J63" s="633"/>
      <c r="K63" s="633"/>
      <c r="L63" s="633"/>
      <c r="M63" s="633"/>
      <c r="N63" s="633"/>
      <c r="O63" s="633"/>
      <c r="P63" s="633"/>
      <c r="Q63" s="633"/>
      <c r="R63" s="16"/>
      <c r="S63" s="16"/>
      <c r="T63" s="16"/>
      <c r="U63" s="16"/>
      <c r="V63" s="16"/>
      <c r="W63" s="16"/>
      <c r="X63" s="16"/>
      <c r="AC63" s="16"/>
      <c r="AD63" s="630" t="s">
        <v>95</v>
      </c>
      <c r="AE63" s="631"/>
      <c r="AF63" s="631"/>
      <c r="AG63" s="631"/>
      <c r="AH63" s="16"/>
      <c r="AI63" s="634" t="s">
        <v>75</v>
      </c>
      <c r="AJ63" s="635"/>
      <c r="AK63" s="635"/>
      <c r="AL63" s="635"/>
      <c r="AM63" s="635"/>
      <c r="AN63" s="635"/>
      <c r="AO63" s="635"/>
      <c r="AP63" s="635"/>
      <c r="AQ63" s="635"/>
      <c r="AR63" s="635"/>
      <c r="AS63" s="635"/>
      <c r="AT63" s="16"/>
      <c r="AU63" s="16"/>
      <c r="AV63" s="16"/>
      <c r="AW63" s="16"/>
      <c r="AX63" s="16"/>
      <c r="AY63" s="16"/>
      <c r="AZ63" s="16"/>
    </row>
    <row r="64" spans="1:52" ht="6.75" customHeight="1">
      <c r="A64" s="16"/>
      <c r="B64" s="631"/>
      <c r="C64" s="631"/>
      <c r="D64" s="631"/>
      <c r="E64" s="631"/>
      <c r="F64" s="16"/>
      <c r="G64" s="633"/>
      <c r="H64" s="633"/>
      <c r="I64" s="633"/>
      <c r="J64" s="633"/>
      <c r="K64" s="633"/>
      <c r="L64" s="633"/>
      <c r="M64" s="633"/>
      <c r="N64" s="633"/>
      <c r="O64" s="633"/>
      <c r="P64" s="633"/>
      <c r="Q64" s="633"/>
      <c r="R64" s="16"/>
      <c r="S64" s="16"/>
      <c r="T64" s="16"/>
      <c r="U64" s="16"/>
      <c r="V64" s="16"/>
      <c r="W64" s="16"/>
      <c r="X64" s="16"/>
      <c r="AC64" s="16"/>
      <c r="AD64" s="631"/>
      <c r="AE64" s="631"/>
      <c r="AF64" s="631"/>
      <c r="AG64" s="631"/>
      <c r="AH64" s="16"/>
      <c r="AI64" s="635"/>
      <c r="AJ64" s="635"/>
      <c r="AK64" s="635"/>
      <c r="AL64" s="635"/>
      <c r="AM64" s="635"/>
      <c r="AN64" s="635"/>
      <c r="AO64" s="635"/>
      <c r="AP64" s="635"/>
      <c r="AQ64" s="635"/>
      <c r="AR64" s="635"/>
      <c r="AS64" s="635"/>
      <c r="AT64" s="16"/>
      <c r="AU64" s="16"/>
      <c r="AV64" s="16"/>
      <c r="AW64" s="16"/>
      <c r="AX64" s="16"/>
      <c r="AY64" s="16"/>
      <c r="AZ64" s="16"/>
    </row>
    <row r="65" spans="1:52" ht="6.75" customHeight="1">
      <c r="B65" s="631"/>
      <c r="C65" s="631"/>
      <c r="D65" s="631"/>
      <c r="E65" s="631"/>
      <c r="AD65" s="631"/>
      <c r="AE65" s="631"/>
      <c r="AF65" s="631"/>
      <c r="AG65" s="631"/>
      <c r="AU65" s="14"/>
      <c r="AV65" s="14"/>
      <c r="AW65" s="14"/>
      <c r="AX65" s="15"/>
      <c r="AY65" s="15"/>
    </row>
    <row r="66" spans="1:52" ht="6.75" customHeight="1" thickBot="1">
      <c r="E66" s="608">
        <v>9</v>
      </c>
      <c r="F66" s="609"/>
      <c r="G66" s="610" t="s">
        <v>179</v>
      </c>
      <c r="H66" s="611"/>
      <c r="I66" s="611"/>
      <c r="J66" s="611"/>
      <c r="K66" s="611"/>
      <c r="L66" s="611"/>
      <c r="M66" s="611"/>
      <c r="N66" s="611"/>
      <c r="O66" s="611"/>
      <c r="P66" s="611"/>
      <c r="Q66" s="611"/>
      <c r="R66" s="612"/>
      <c r="S66" s="266"/>
      <c r="T66" s="336"/>
      <c r="U66" s="336"/>
      <c r="AG66" s="608">
        <v>25</v>
      </c>
      <c r="AH66" s="609"/>
      <c r="AI66" s="610" t="s">
        <v>192</v>
      </c>
      <c r="AJ66" s="611"/>
      <c r="AK66" s="611"/>
      <c r="AL66" s="611"/>
      <c r="AM66" s="611"/>
      <c r="AN66" s="611"/>
      <c r="AO66" s="611"/>
      <c r="AP66" s="611"/>
      <c r="AQ66" s="611"/>
      <c r="AR66" s="611"/>
      <c r="AS66" s="611"/>
      <c r="AT66" s="612"/>
      <c r="AU66" s="20"/>
      <c r="AV66" s="21"/>
      <c r="AW66" s="21"/>
      <c r="AX66" s="15"/>
      <c r="AY66" s="15"/>
    </row>
    <row r="67" spans="1:52" ht="6.75" customHeight="1" thickTop="1">
      <c r="E67" s="608"/>
      <c r="F67" s="609"/>
      <c r="G67" s="613"/>
      <c r="H67" s="614"/>
      <c r="I67" s="614"/>
      <c r="J67" s="614"/>
      <c r="K67" s="614"/>
      <c r="L67" s="614"/>
      <c r="M67" s="614"/>
      <c r="N67" s="614"/>
      <c r="O67" s="614"/>
      <c r="P67" s="614"/>
      <c r="Q67" s="614"/>
      <c r="R67" s="615"/>
      <c r="S67" s="598" t="s">
        <v>96</v>
      </c>
      <c r="T67" s="599"/>
      <c r="U67" s="600"/>
      <c r="V67" s="312">
        <v>6</v>
      </c>
      <c r="AG67" s="608"/>
      <c r="AH67" s="609"/>
      <c r="AI67" s="613"/>
      <c r="AJ67" s="614"/>
      <c r="AK67" s="614"/>
      <c r="AL67" s="614"/>
      <c r="AM67" s="614"/>
      <c r="AN67" s="614"/>
      <c r="AO67" s="614"/>
      <c r="AP67" s="614"/>
      <c r="AQ67" s="614"/>
      <c r="AR67" s="614"/>
      <c r="AS67" s="614"/>
      <c r="AT67" s="615"/>
      <c r="AU67" s="627" t="s">
        <v>97</v>
      </c>
      <c r="AV67" s="628"/>
      <c r="AW67" s="629"/>
      <c r="AX67" s="315">
        <v>0</v>
      </c>
      <c r="AY67" s="15"/>
    </row>
    <row r="68" spans="1:52" ht="6.75" customHeight="1" thickBot="1">
      <c r="E68" s="608"/>
      <c r="F68" s="609"/>
      <c r="G68" s="616"/>
      <c r="H68" s="617"/>
      <c r="I68" s="617"/>
      <c r="J68" s="617"/>
      <c r="K68" s="617"/>
      <c r="L68" s="617"/>
      <c r="M68" s="617"/>
      <c r="N68" s="617"/>
      <c r="O68" s="617"/>
      <c r="P68" s="617"/>
      <c r="Q68" s="617"/>
      <c r="R68" s="618"/>
      <c r="S68" s="601"/>
      <c r="T68" s="602"/>
      <c r="U68" s="603"/>
      <c r="V68" s="314"/>
      <c r="W68" s="318"/>
      <c r="AG68" s="608"/>
      <c r="AH68" s="609"/>
      <c r="AI68" s="616"/>
      <c r="AJ68" s="617"/>
      <c r="AK68" s="617"/>
      <c r="AL68" s="617"/>
      <c r="AM68" s="617"/>
      <c r="AN68" s="617"/>
      <c r="AO68" s="617"/>
      <c r="AP68" s="617"/>
      <c r="AQ68" s="617"/>
      <c r="AR68" s="617"/>
      <c r="AS68" s="617"/>
      <c r="AT68" s="618"/>
      <c r="AU68" s="601"/>
      <c r="AV68" s="604"/>
      <c r="AW68" s="605"/>
      <c r="AX68" s="366"/>
      <c r="AY68" s="295"/>
    </row>
    <row r="69" spans="1:52" ht="6.75" customHeight="1" thickTop="1" thickBot="1">
      <c r="A69" s="335" t="s">
        <v>592</v>
      </c>
      <c r="B69" s="17"/>
      <c r="C69" s="334"/>
      <c r="D69" s="17"/>
      <c r="S69" s="606">
        <v>0.41666666666666669</v>
      </c>
      <c r="T69" s="604"/>
      <c r="U69" s="605"/>
      <c r="V69" s="312"/>
      <c r="W69" s="30"/>
      <c r="X69" s="29"/>
      <c r="AC69" s="316">
        <v>1</v>
      </c>
      <c r="AD69" s="302"/>
      <c r="AE69" s="302"/>
      <c r="AF69" s="302"/>
      <c r="AU69" s="607">
        <v>0.41666666666666669</v>
      </c>
      <c r="AV69" s="602"/>
      <c r="AW69" s="603"/>
      <c r="AX69" s="367"/>
      <c r="AY69" s="297"/>
    </row>
    <row r="70" spans="1:52" ht="6.75" customHeight="1" thickTop="1">
      <c r="A70" s="19"/>
      <c r="E70" s="608">
        <v>10</v>
      </c>
      <c r="F70" s="609"/>
      <c r="G70" s="610" t="s">
        <v>180</v>
      </c>
      <c r="H70" s="611"/>
      <c r="I70" s="611"/>
      <c r="J70" s="611"/>
      <c r="K70" s="611"/>
      <c r="L70" s="611"/>
      <c r="M70" s="611"/>
      <c r="N70" s="611"/>
      <c r="O70" s="611"/>
      <c r="P70" s="611"/>
      <c r="Q70" s="611"/>
      <c r="R70" s="612"/>
      <c r="S70" s="604"/>
      <c r="T70" s="604"/>
      <c r="U70" s="605"/>
      <c r="V70" s="312">
        <v>1</v>
      </c>
      <c r="W70" s="30"/>
      <c r="X70" s="31"/>
      <c r="AC70" s="331"/>
      <c r="AD70" s="303"/>
      <c r="AE70" s="304"/>
      <c r="AF70" s="304"/>
      <c r="AG70" s="608">
        <v>26</v>
      </c>
      <c r="AH70" s="609"/>
      <c r="AI70" s="610" t="s">
        <v>456</v>
      </c>
      <c r="AJ70" s="611"/>
      <c r="AK70" s="611"/>
      <c r="AL70" s="611"/>
      <c r="AM70" s="611"/>
      <c r="AN70" s="611"/>
      <c r="AO70" s="611"/>
      <c r="AP70" s="611"/>
      <c r="AQ70" s="611"/>
      <c r="AR70" s="611"/>
      <c r="AS70" s="611"/>
      <c r="AT70" s="612"/>
      <c r="AU70" s="602"/>
      <c r="AV70" s="602"/>
      <c r="AW70" s="603"/>
      <c r="AX70" s="315">
        <v>1</v>
      </c>
      <c r="AY70" s="18"/>
    </row>
    <row r="71" spans="1:52" ht="6.75" customHeight="1" thickBot="1">
      <c r="A71" s="19"/>
      <c r="E71" s="608"/>
      <c r="F71" s="609"/>
      <c r="G71" s="613"/>
      <c r="H71" s="614"/>
      <c r="I71" s="614"/>
      <c r="J71" s="614"/>
      <c r="K71" s="614"/>
      <c r="L71" s="614"/>
      <c r="M71" s="614"/>
      <c r="N71" s="614"/>
      <c r="O71" s="614"/>
      <c r="P71" s="614"/>
      <c r="Q71" s="614"/>
      <c r="R71" s="615"/>
      <c r="S71" s="20"/>
      <c r="T71" s="21"/>
      <c r="U71" s="22"/>
      <c r="W71" s="30"/>
      <c r="X71" s="31"/>
      <c r="AC71" s="331"/>
      <c r="AD71" s="305"/>
      <c r="AE71" s="302"/>
      <c r="AF71" s="302"/>
      <c r="AG71" s="608"/>
      <c r="AH71" s="609"/>
      <c r="AI71" s="613"/>
      <c r="AJ71" s="614"/>
      <c r="AK71" s="614"/>
      <c r="AL71" s="614"/>
      <c r="AM71" s="614"/>
      <c r="AN71" s="614"/>
      <c r="AO71" s="614"/>
      <c r="AP71" s="614"/>
      <c r="AQ71" s="614"/>
      <c r="AR71" s="614"/>
      <c r="AS71" s="614"/>
      <c r="AT71" s="615"/>
      <c r="AU71" s="299"/>
      <c r="AV71" s="300"/>
      <c r="AW71" s="301"/>
      <c r="AX71" s="15"/>
      <c r="AY71" s="18"/>
    </row>
    <row r="72" spans="1:52" ht="6.75" customHeight="1">
      <c r="A72" s="19"/>
      <c r="E72" s="608"/>
      <c r="F72" s="609"/>
      <c r="G72" s="616"/>
      <c r="H72" s="617"/>
      <c r="I72" s="617"/>
      <c r="J72" s="617"/>
      <c r="K72" s="617"/>
      <c r="L72" s="617"/>
      <c r="M72" s="617"/>
      <c r="N72" s="617"/>
      <c r="O72" s="617"/>
      <c r="P72" s="617"/>
      <c r="Q72" s="617"/>
      <c r="R72" s="618"/>
      <c r="U72" s="604" t="s">
        <v>98</v>
      </c>
      <c r="V72" s="604"/>
      <c r="W72" s="604"/>
      <c r="X72" s="345">
        <v>2</v>
      </c>
      <c r="AC72" s="331"/>
      <c r="AD72" s="305"/>
      <c r="AE72" s="302"/>
      <c r="AF72" s="302"/>
      <c r="AG72" s="608"/>
      <c r="AH72" s="609"/>
      <c r="AI72" s="616"/>
      <c r="AJ72" s="617"/>
      <c r="AK72" s="617"/>
      <c r="AL72" s="617"/>
      <c r="AM72" s="617"/>
      <c r="AN72" s="617"/>
      <c r="AO72" s="617"/>
      <c r="AP72" s="617"/>
      <c r="AQ72" s="617"/>
      <c r="AR72" s="617"/>
      <c r="AS72" s="617"/>
      <c r="AT72" s="618"/>
      <c r="AU72" s="14"/>
      <c r="AV72" s="14"/>
      <c r="AW72" s="604" t="s">
        <v>99</v>
      </c>
      <c r="AX72" s="604"/>
      <c r="AY72" s="605"/>
      <c r="AZ72" s="315">
        <v>0</v>
      </c>
    </row>
    <row r="73" spans="1:52" ht="6.75" customHeight="1" thickBot="1">
      <c r="A73" s="19"/>
      <c r="B73" s="604" t="s">
        <v>100</v>
      </c>
      <c r="C73" s="604"/>
      <c r="D73" s="604"/>
      <c r="U73" s="604"/>
      <c r="V73" s="604"/>
      <c r="W73" s="604"/>
      <c r="X73" s="345"/>
      <c r="AC73" s="331"/>
      <c r="AD73" s="619" t="s">
        <v>101</v>
      </c>
      <c r="AE73" s="602"/>
      <c r="AF73" s="602"/>
      <c r="AU73" s="14"/>
      <c r="AV73" s="14"/>
      <c r="AW73" s="604"/>
      <c r="AX73" s="604"/>
      <c r="AY73" s="605"/>
      <c r="AZ73" s="366"/>
    </row>
    <row r="74" spans="1:52" ht="6.75" customHeight="1" thickTop="1" thickBot="1">
      <c r="A74" s="19"/>
      <c r="B74" s="604"/>
      <c r="C74" s="604"/>
      <c r="D74" s="604"/>
      <c r="U74" s="620">
        <v>0.54166666666666663</v>
      </c>
      <c r="V74" s="621"/>
      <c r="W74" s="636"/>
      <c r="X74" s="346"/>
      <c r="AC74" s="332"/>
      <c r="AD74" s="619"/>
      <c r="AE74" s="602"/>
      <c r="AF74" s="602"/>
      <c r="AU74" s="14"/>
      <c r="AV74" s="14"/>
      <c r="AW74" s="620">
        <v>0.54166666666666663</v>
      </c>
      <c r="AX74" s="621"/>
      <c r="AY74" s="636"/>
      <c r="AZ74" s="367"/>
    </row>
    <row r="75" spans="1:52" ht="6.75" customHeight="1" thickTop="1">
      <c r="A75" s="342"/>
      <c r="B75" s="625">
        <v>0.54166666666666663</v>
      </c>
      <c r="C75" s="624"/>
      <c r="D75" s="624"/>
      <c r="U75" s="621"/>
      <c r="V75" s="621"/>
      <c r="W75" s="636"/>
      <c r="X75" s="323">
        <v>3</v>
      </c>
      <c r="AC75" s="333"/>
      <c r="AD75" s="637">
        <v>0.54166666666666663</v>
      </c>
      <c r="AE75" s="624"/>
      <c r="AF75" s="624"/>
      <c r="AU75" s="14"/>
      <c r="AV75" s="14"/>
      <c r="AW75" s="621"/>
      <c r="AX75" s="621"/>
      <c r="AY75" s="636"/>
      <c r="AZ75" s="358">
        <v>1</v>
      </c>
    </row>
    <row r="76" spans="1:52" ht="6.75" customHeight="1" thickBot="1">
      <c r="A76" s="343"/>
      <c r="B76" s="626"/>
      <c r="C76" s="624"/>
      <c r="D76" s="624"/>
      <c r="E76" s="608">
        <v>11</v>
      </c>
      <c r="F76" s="609"/>
      <c r="G76" s="610" t="s">
        <v>181</v>
      </c>
      <c r="H76" s="611"/>
      <c r="I76" s="611"/>
      <c r="J76" s="611"/>
      <c r="K76" s="611"/>
      <c r="L76" s="611"/>
      <c r="M76" s="611"/>
      <c r="N76" s="611"/>
      <c r="O76" s="611"/>
      <c r="P76" s="611"/>
      <c r="Q76" s="611"/>
      <c r="R76" s="612"/>
      <c r="W76" s="295"/>
      <c r="X76" s="305"/>
      <c r="AC76" s="333"/>
      <c r="AD76" s="638"/>
      <c r="AE76" s="624"/>
      <c r="AF76" s="624"/>
      <c r="AG76" s="608">
        <v>27</v>
      </c>
      <c r="AH76" s="609"/>
      <c r="AI76" s="610" t="s">
        <v>193</v>
      </c>
      <c r="AJ76" s="611"/>
      <c r="AK76" s="611"/>
      <c r="AL76" s="611"/>
      <c r="AM76" s="611"/>
      <c r="AN76" s="611"/>
      <c r="AO76" s="611"/>
      <c r="AP76" s="611"/>
      <c r="AQ76" s="611"/>
      <c r="AR76" s="611"/>
      <c r="AS76" s="611"/>
      <c r="AT76" s="612"/>
      <c r="AU76" s="14"/>
      <c r="AV76" s="14"/>
      <c r="AW76" s="14"/>
      <c r="AX76" s="15"/>
      <c r="AY76" s="295"/>
      <c r="AZ76" s="305"/>
    </row>
    <row r="77" spans="1:52" ht="6.75" customHeight="1">
      <c r="A77" s="343"/>
      <c r="B77" s="302"/>
      <c r="E77" s="608"/>
      <c r="F77" s="609"/>
      <c r="G77" s="613"/>
      <c r="H77" s="614"/>
      <c r="I77" s="614"/>
      <c r="J77" s="614"/>
      <c r="K77" s="614"/>
      <c r="L77" s="614"/>
      <c r="M77" s="614"/>
      <c r="N77" s="614"/>
      <c r="O77" s="614"/>
      <c r="P77" s="614"/>
      <c r="Q77" s="614"/>
      <c r="R77" s="615"/>
      <c r="S77" s="627" t="s">
        <v>102</v>
      </c>
      <c r="T77" s="628"/>
      <c r="U77" s="629"/>
      <c r="V77" s="312">
        <v>0</v>
      </c>
      <c r="W77" s="295"/>
      <c r="X77" s="305"/>
      <c r="AC77" s="333"/>
      <c r="AD77" s="23"/>
      <c r="AG77" s="608"/>
      <c r="AH77" s="609"/>
      <c r="AI77" s="613"/>
      <c r="AJ77" s="614"/>
      <c r="AK77" s="614"/>
      <c r="AL77" s="614"/>
      <c r="AM77" s="614"/>
      <c r="AN77" s="614"/>
      <c r="AO77" s="614"/>
      <c r="AP77" s="614"/>
      <c r="AQ77" s="614"/>
      <c r="AR77" s="614"/>
      <c r="AS77" s="614"/>
      <c r="AT77" s="615"/>
      <c r="AU77" s="627" t="s">
        <v>103</v>
      </c>
      <c r="AV77" s="628"/>
      <c r="AW77" s="629"/>
      <c r="AX77" s="366">
        <v>0</v>
      </c>
      <c r="AY77" s="307"/>
    </row>
    <row r="78" spans="1:52" ht="6.75" customHeight="1" thickBot="1">
      <c r="A78" s="343"/>
      <c r="B78" s="302"/>
      <c r="E78" s="608"/>
      <c r="F78" s="609"/>
      <c r="G78" s="616"/>
      <c r="H78" s="617"/>
      <c r="I78" s="617"/>
      <c r="J78" s="617"/>
      <c r="K78" s="617"/>
      <c r="L78" s="617"/>
      <c r="M78" s="617"/>
      <c r="N78" s="617"/>
      <c r="O78" s="617"/>
      <c r="P78" s="617"/>
      <c r="Q78" s="617"/>
      <c r="R78" s="618"/>
      <c r="S78" s="601"/>
      <c r="T78" s="604"/>
      <c r="U78" s="605"/>
      <c r="V78" s="340"/>
      <c r="W78" s="295"/>
      <c r="X78" s="305"/>
      <c r="AC78" s="333"/>
      <c r="AD78" s="23"/>
      <c r="AG78" s="608"/>
      <c r="AH78" s="609"/>
      <c r="AI78" s="616"/>
      <c r="AJ78" s="617"/>
      <c r="AK78" s="617"/>
      <c r="AL78" s="617"/>
      <c r="AM78" s="617"/>
      <c r="AN78" s="617"/>
      <c r="AO78" s="617"/>
      <c r="AP78" s="617"/>
      <c r="AQ78" s="617"/>
      <c r="AR78" s="617"/>
      <c r="AS78" s="617"/>
      <c r="AT78" s="618"/>
      <c r="AU78" s="601"/>
      <c r="AV78" s="604"/>
      <c r="AW78" s="605"/>
      <c r="AX78" s="368"/>
      <c r="AY78" s="309"/>
    </row>
    <row r="79" spans="1:52" ht="6.75" customHeight="1" thickTop="1" thickBot="1">
      <c r="A79" s="343"/>
      <c r="B79" s="319"/>
      <c r="C79" s="344"/>
      <c r="D79" s="344"/>
      <c r="S79" s="606">
        <v>0.41666666666666669</v>
      </c>
      <c r="T79" s="604"/>
      <c r="U79" s="602"/>
      <c r="V79" s="341"/>
      <c r="W79" s="337"/>
      <c r="AC79" s="333"/>
      <c r="AD79" s="25"/>
      <c r="AE79" s="26"/>
      <c r="AF79" s="26"/>
      <c r="AU79" s="607">
        <v>0.41666666666666669</v>
      </c>
      <c r="AV79" s="602"/>
      <c r="AW79" s="603"/>
      <c r="AX79" s="315"/>
      <c r="AY79" s="15"/>
    </row>
    <row r="80" spans="1:52" ht="6.75" customHeight="1" thickTop="1">
      <c r="A80" s="335" t="s">
        <v>593</v>
      </c>
      <c r="E80" s="608">
        <v>12</v>
      </c>
      <c r="F80" s="609"/>
      <c r="G80" s="610" t="s">
        <v>182</v>
      </c>
      <c r="H80" s="611"/>
      <c r="I80" s="611"/>
      <c r="J80" s="611"/>
      <c r="K80" s="611"/>
      <c r="L80" s="611"/>
      <c r="M80" s="611"/>
      <c r="N80" s="611"/>
      <c r="O80" s="611"/>
      <c r="P80" s="611"/>
      <c r="Q80" s="611"/>
      <c r="R80" s="612"/>
      <c r="S80" s="604"/>
      <c r="T80" s="604"/>
      <c r="U80" s="602"/>
      <c r="V80" s="313">
        <v>4</v>
      </c>
      <c r="W80" s="295"/>
      <c r="AC80" s="316">
        <v>0</v>
      </c>
      <c r="AG80" s="608">
        <v>28</v>
      </c>
      <c r="AH80" s="609"/>
      <c r="AI80" s="610" t="s">
        <v>194</v>
      </c>
      <c r="AJ80" s="611"/>
      <c r="AK80" s="611"/>
      <c r="AL80" s="611"/>
      <c r="AM80" s="611"/>
      <c r="AN80" s="611"/>
      <c r="AO80" s="611"/>
      <c r="AP80" s="611"/>
      <c r="AQ80" s="611"/>
      <c r="AR80" s="611"/>
      <c r="AS80" s="611"/>
      <c r="AT80" s="612"/>
      <c r="AU80" s="602"/>
      <c r="AV80" s="602"/>
      <c r="AW80" s="603"/>
      <c r="AX80" s="315">
        <v>4</v>
      </c>
      <c r="AY80" s="15"/>
    </row>
    <row r="81" spans="1:52" ht="6.75" customHeight="1" thickBot="1">
      <c r="E81" s="608"/>
      <c r="F81" s="609"/>
      <c r="G81" s="613"/>
      <c r="H81" s="614"/>
      <c r="I81" s="614"/>
      <c r="J81" s="614"/>
      <c r="K81" s="614"/>
      <c r="L81" s="614"/>
      <c r="M81" s="614"/>
      <c r="N81" s="614"/>
      <c r="O81" s="614"/>
      <c r="P81" s="614"/>
      <c r="Q81" s="614"/>
      <c r="R81" s="615"/>
      <c r="S81" s="266"/>
      <c r="T81" s="336"/>
      <c r="U81" s="336"/>
      <c r="V81" s="311"/>
      <c r="W81" s="295"/>
      <c r="AC81" s="316"/>
      <c r="AG81" s="608"/>
      <c r="AH81" s="609"/>
      <c r="AI81" s="613"/>
      <c r="AJ81" s="614"/>
      <c r="AK81" s="614"/>
      <c r="AL81" s="614"/>
      <c r="AM81" s="614"/>
      <c r="AN81" s="614"/>
      <c r="AO81" s="614"/>
      <c r="AP81" s="614"/>
      <c r="AQ81" s="614"/>
      <c r="AR81" s="614"/>
      <c r="AS81" s="614"/>
      <c r="AT81" s="615"/>
      <c r="AU81" s="299"/>
      <c r="AV81" s="300"/>
      <c r="AW81" s="301"/>
      <c r="AX81" s="310"/>
      <c r="AY81" s="15"/>
    </row>
    <row r="82" spans="1:52" ht="6.75" customHeight="1" thickTop="1">
      <c r="E82" s="608"/>
      <c r="F82" s="609"/>
      <c r="G82" s="616"/>
      <c r="H82" s="617"/>
      <c r="I82" s="617"/>
      <c r="J82" s="617"/>
      <c r="K82" s="617"/>
      <c r="L82" s="617"/>
      <c r="M82" s="617"/>
      <c r="N82" s="617"/>
      <c r="O82" s="617"/>
      <c r="P82" s="617"/>
      <c r="Q82" s="617"/>
      <c r="R82" s="618"/>
      <c r="S82" s="338"/>
      <c r="T82" s="339"/>
      <c r="U82" s="339"/>
      <c r="AG82" s="608"/>
      <c r="AH82" s="609"/>
      <c r="AI82" s="616"/>
      <c r="AJ82" s="617"/>
      <c r="AK82" s="617"/>
      <c r="AL82" s="617"/>
      <c r="AM82" s="617"/>
      <c r="AN82" s="617"/>
      <c r="AO82" s="617"/>
      <c r="AP82" s="617"/>
      <c r="AQ82" s="617"/>
      <c r="AR82" s="617"/>
      <c r="AS82" s="617"/>
      <c r="AT82" s="618"/>
      <c r="AU82" s="14"/>
      <c r="AV82" s="14"/>
      <c r="AW82" s="14"/>
      <c r="AX82" s="15"/>
      <c r="AY82" s="15"/>
    </row>
    <row r="83" spans="1:52" ht="6.75" customHeight="1">
      <c r="V83" s="13"/>
      <c r="W83" s="13"/>
      <c r="AU83" s="14"/>
      <c r="AV83" s="14"/>
      <c r="AW83" s="14"/>
    </row>
    <row r="84" spans="1:52" ht="6.75" customHeight="1">
      <c r="V84" s="13"/>
      <c r="W84" s="13"/>
      <c r="AU84" s="14"/>
      <c r="AV84" s="14"/>
      <c r="AW84" s="14"/>
    </row>
    <row r="85" spans="1:52" ht="6.75" customHeight="1">
      <c r="V85" s="13"/>
      <c r="W85" s="13"/>
      <c r="AU85" s="14"/>
      <c r="AV85" s="14"/>
      <c r="AW85" s="14"/>
    </row>
    <row r="86" spans="1:52" ht="6.75" customHeight="1">
      <c r="A86" s="16"/>
      <c r="B86" s="630" t="s">
        <v>104</v>
      </c>
      <c r="C86" s="631"/>
      <c r="D86" s="631"/>
      <c r="E86" s="631"/>
      <c r="F86" s="16"/>
      <c r="G86" s="632" t="s">
        <v>105</v>
      </c>
      <c r="H86" s="633"/>
      <c r="I86" s="633"/>
      <c r="J86" s="633"/>
      <c r="K86" s="633"/>
      <c r="L86" s="633"/>
      <c r="M86" s="633"/>
      <c r="N86" s="633"/>
      <c r="O86" s="633"/>
      <c r="P86" s="633"/>
      <c r="Q86" s="633"/>
      <c r="R86" s="16"/>
      <c r="S86" s="16"/>
      <c r="T86" s="16"/>
      <c r="U86" s="16"/>
      <c r="V86" s="16"/>
      <c r="W86" s="16"/>
      <c r="X86" s="16"/>
      <c r="AC86" s="16"/>
      <c r="AD86" s="630" t="s">
        <v>106</v>
      </c>
      <c r="AE86" s="631"/>
      <c r="AF86" s="631"/>
      <c r="AG86" s="631"/>
      <c r="AH86" s="16"/>
      <c r="AI86" s="634" t="s">
        <v>75</v>
      </c>
      <c r="AJ86" s="635"/>
      <c r="AK86" s="635"/>
      <c r="AL86" s="635"/>
      <c r="AM86" s="635"/>
      <c r="AN86" s="635"/>
      <c r="AO86" s="635"/>
      <c r="AP86" s="635"/>
      <c r="AQ86" s="635"/>
      <c r="AR86" s="635"/>
      <c r="AS86" s="635"/>
      <c r="AT86" s="16"/>
      <c r="AU86" s="16"/>
      <c r="AV86" s="16"/>
      <c r="AW86" s="16"/>
      <c r="AX86" s="16"/>
      <c r="AY86" s="16"/>
      <c r="AZ86" s="16"/>
    </row>
    <row r="87" spans="1:52" ht="6.75" customHeight="1">
      <c r="A87" s="16"/>
      <c r="B87" s="631"/>
      <c r="C87" s="631"/>
      <c r="D87" s="631"/>
      <c r="E87" s="631"/>
      <c r="F87" s="16"/>
      <c r="G87" s="633"/>
      <c r="H87" s="633"/>
      <c r="I87" s="633"/>
      <c r="J87" s="633"/>
      <c r="K87" s="633"/>
      <c r="L87" s="633"/>
      <c r="M87" s="633"/>
      <c r="N87" s="633"/>
      <c r="O87" s="633"/>
      <c r="P87" s="633"/>
      <c r="Q87" s="633"/>
      <c r="R87" s="16"/>
      <c r="S87" s="16"/>
      <c r="T87" s="16"/>
      <c r="U87" s="16"/>
      <c r="V87" s="16"/>
      <c r="W87" s="16"/>
      <c r="X87" s="16"/>
      <c r="AC87" s="16"/>
      <c r="AD87" s="631"/>
      <c r="AE87" s="631"/>
      <c r="AF87" s="631"/>
      <c r="AG87" s="631"/>
      <c r="AH87" s="16"/>
      <c r="AI87" s="635"/>
      <c r="AJ87" s="635"/>
      <c r="AK87" s="635"/>
      <c r="AL87" s="635"/>
      <c r="AM87" s="635"/>
      <c r="AN87" s="635"/>
      <c r="AO87" s="635"/>
      <c r="AP87" s="635"/>
      <c r="AQ87" s="635"/>
      <c r="AR87" s="635"/>
      <c r="AS87" s="635"/>
      <c r="AT87" s="16"/>
      <c r="AU87" s="16"/>
      <c r="AV87" s="16"/>
      <c r="AW87" s="16"/>
      <c r="AX87" s="16"/>
      <c r="AY87" s="16"/>
      <c r="AZ87" s="16"/>
    </row>
    <row r="88" spans="1:52" ht="6.75" customHeight="1">
      <c r="B88" s="631"/>
      <c r="C88" s="631"/>
      <c r="D88" s="631"/>
      <c r="E88" s="631"/>
      <c r="AD88" s="631"/>
      <c r="AE88" s="631"/>
      <c r="AF88" s="631"/>
      <c r="AG88" s="631"/>
      <c r="AU88" s="14"/>
      <c r="AV88" s="14"/>
      <c r="AW88" s="14"/>
      <c r="AX88" s="15"/>
      <c r="AY88" s="15"/>
    </row>
    <row r="89" spans="1:52" ht="6.75" customHeight="1" thickBot="1">
      <c r="E89" s="608">
        <v>13</v>
      </c>
      <c r="F89" s="609"/>
      <c r="G89" s="610" t="s">
        <v>184</v>
      </c>
      <c r="H89" s="611"/>
      <c r="I89" s="611"/>
      <c r="J89" s="611"/>
      <c r="K89" s="611"/>
      <c r="L89" s="611"/>
      <c r="M89" s="611"/>
      <c r="N89" s="611"/>
      <c r="O89" s="611"/>
      <c r="P89" s="611"/>
      <c r="Q89" s="611"/>
      <c r="R89" s="612"/>
      <c r="AG89" s="608">
        <v>29</v>
      </c>
      <c r="AH89" s="609"/>
      <c r="AI89" s="610" t="s">
        <v>196</v>
      </c>
      <c r="AJ89" s="611"/>
      <c r="AK89" s="611"/>
      <c r="AL89" s="611"/>
      <c r="AM89" s="611"/>
      <c r="AN89" s="611"/>
      <c r="AO89" s="611"/>
      <c r="AP89" s="611"/>
      <c r="AQ89" s="611"/>
      <c r="AR89" s="611"/>
      <c r="AS89" s="611"/>
      <c r="AT89" s="612"/>
      <c r="AU89" s="20"/>
      <c r="AV89" s="21"/>
      <c r="AW89" s="21"/>
      <c r="AX89" s="15"/>
      <c r="AY89" s="15"/>
    </row>
    <row r="90" spans="1:52" ht="6.75" customHeight="1">
      <c r="E90" s="608"/>
      <c r="F90" s="609"/>
      <c r="G90" s="613"/>
      <c r="H90" s="614"/>
      <c r="I90" s="614"/>
      <c r="J90" s="614"/>
      <c r="K90" s="614"/>
      <c r="L90" s="614"/>
      <c r="M90" s="614"/>
      <c r="N90" s="614"/>
      <c r="O90" s="614"/>
      <c r="P90" s="614"/>
      <c r="Q90" s="614"/>
      <c r="R90" s="615"/>
      <c r="S90" s="627" t="s">
        <v>107</v>
      </c>
      <c r="T90" s="628"/>
      <c r="U90" s="629"/>
      <c r="V90" s="648" t="s">
        <v>594</v>
      </c>
      <c r="W90" s="649"/>
      <c r="X90" s="649"/>
      <c r="AG90" s="608"/>
      <c r="AH90" s="609"/>
      <c r="AI90" s="613"/>
      <c r="AJ90" s="614"/>
      <c r="AK90" s="614"/>
      <c r="AL90" s="614"/>
      <c r="AM90" s="614"/>
      <c r="AN90" s="614"/>
      <c r="AO90" s="614"/>
      <c r="AP90" s="614"/>
      <c r="AQ90" s="614"/>
      <c r="AR90" s="614"/>
      <c r="AS90" s="614"/>
      <c r="AT90" s="615"/>
      <c r="AU90" s="627" t="s">
        <v>108</v>
      </c>
      <c r="AV90" s="628"/>
      <c r="AW90" s="629"/>
      <c r="AX90" s="315">
        <v>0</v>
      </c>
      <c r="AY90" s="15"/>
    </row>
    <row r="91" spans="1:52" ht="6.75" customHeight="1" thickBot="1">
      <c r="E91" s="608"/>
      <c r="F91" s="609"/>
      <c r="G91" s="616"/>
      <c r="H91" s="617"/>
      <c r="I91" s="617"/>
      <c r="J91" s="617"/>
      <c r="K91" s="617"/>
      <c r="L91" s="617"/>
      <c r="M91" s="617"/>
      <c r="N91" s="617"/>
      <c r="O91" s="617"/>
      <c r="P91" s="617"/>
      <c r="Q91" s="617"/>
      <c r="R91" s="618"/>
      <c r="S91" s="601"/>
      <c r="T91" s="604"/>
      <c r="U91" s="605"/>
      <c r="V91" s="326"/>
      <c r="W91" s="295"/>
      <c r="AG91" s="608"/>
      <c r="AH91" s="609"/>
      <c r="AI91" s="616"/>
      <c r="AJ91" s="617"/>
      <c r="AK91" s="617"/>
      <c r="AL91" s="617"/>
      <c r="AM91" s="617"/>
      <c r="AN91" s="617"/>
      <c r="AO91" s="617"/>
      <c r="AP91" s="617"/>
      <c r="AQ91" s="617"/>
      <c r="AR91" s="617"/>
      <c r="AS91" s="617"/>
      <c r="AT91" s="618"/>
      <c r="AU91" s="601"/>
      <c r="AV91" s="604"/>
      <c r="AW91" s="605"/>
      <c r="AX91" s="366"/>
      <c r="AY91" s="295"/>
    </row>
    <row r="92" spans="1:52" ht="6.75" customHeight="1" thickTop="1" thickBot="1">
      <c r="A92" s="647">
        <v>10</v>
      </c>
      <c r="B92" s="647"/>
      <c r="C92" s="302"/>
      <c r="D92" s="302"/>
      <c r="S92" s="607">
        <v>0.44791666666666669</v>
      </c>
      <c r="T92" s="602"/>
      <c r="U92" s="603"/>
      <c r="V92" s="650" t="s">
        <v>595</v>
      </c>
      <c r="W92" s="651"/>
      <c r="X92" s="305"/>
      <c r="AC92" s="316">
        <v>0</v>
      </c>
      <c r="AD92" s="17"/>
      <c r="AE92" s="17"/>
      <c r="AF92" s="17"/>
      <c r="AU92" s="607">
        <v>0.44791666666666669</v>
      </c>
      <c r="AV92" s="602"/>
      <c r="AW92" s="603"/>
      <c r="AX92" s="367"/>
      <c r="AY92" s="352"/>
      <c r="AZ92" s="305"/>
    </row>
    <row r="93" spans="1:52" ht="6.75" customHeight="1" thickTop="1">
      <c r="A93" s="347"/>
      <c r="B93" s="303"/>
      <c r="C93" s="304"/>
      <c r="D93" s="304"/>
      <c r="E93" s="608">
        <v>14</v>
      </c>
      <c r="F93" s="609"/>
      <c r="G93" s="610" t="s">
        <v>471</v>
      </c>
      <c r="H93" s="611"/>
      <c r="I93" s="611"/>
      <c r="J93" s="611"/>
      <c r="K93" s="611"/>
      <c r="L93" s="611"/>
      <c r="M93" s="611"/>
      <c r="N93" s="611"/>
      <c r="O93" s="611"/>
      <c r="P93" s="611"/>
      <c r="Q93" s="611"/>
      <c r="R93" s="612"/>
      <c r="S93" s="602"/>
      <c r="T93" s="602"/>
      <c r="U93" s="603"/>
      <c r="V93" s="652"/>
      <c r="W93" s="653"/>
      <c r="X93" s="305"/>
      <c r="AC93" s="365"/>
      <c r="AG93" s="608">
        <v>30</v>
      </c>
      <c r="AH93" s="609"/>
      <c r="AI93" s="610" t="s">
        <v>197</v>
      </c>
      <c r="AJ93" s="611"/>
      <c r="AK93" s="611"/>
      <c r="AL93" s="611"/>
      <c r="AM93" s="611"/>
      <c r="AN93" s="611"/>
      <c r="AO93" s="611"/>
      <c r="AP93" s="611"/>
      <c r="AQ93" s="611"/>
      <c r="AR93" s="611"/>
      <c r="AS93" s="611"/>
      <c r="AT93" s="612"/>
      <c r="AU93" s="602"/>
      <c r="AV93" s="602"/>
      <c r="AW93" s="603"/>
      <c r="AX93" s="315">
        <v>4</v>
      </c>
      <c r="AY93" s="295"/>
      <c r="AZ93" s="305"/>
    </row>
    <row r="94" spans="1:52" ht="6.75" customHeight="1" thickBot="1">
      <c r="A94" s="347"/>
      <c r="B94" s="305"/>
      <c r="C94" s="302"/>
      <c r="D94" s="302"/>
      <c r="E94" s="608"/>
      <c r="F94" s="609"/>
      <c r="G94" s="613"/>
      <c r="H94" s="614"/>
      <c r="I94" s="614"/>
      <c r="J94" s="614"/>
      <c r="K94" s="614"/>
      <c r="L94" s="614"/>
      <c r="M94" s="614"/>
      <c r="N94" s="614"/>
      <c r="O94" s="614"/>
      <c r="P94" s="614"/>
      <c r="Q94" s="614"/>
      <c r="R94" s="615"/>
      <c r="S94" s="299"/>
      <c r="T94" s="300"/>
      <c r="U94" s="301"/>
      <c r="V94" s="652"/>
      <c r="W94" s="653"/>
      <c r="X94" s="305"/>
      <c r="AC94" s="365"/>
      <c r="AG94" s="608"/>
      <c r="AH94" s="609"/>
      <c r="AI94" s="613"/>
      <c r="AJ94" s="614"/>
      <c r="AK94" s="614"/>
      <c r="AL94" s="614"/>
      <c r="AM94" s="614"/>
      <c r="AN94" s="614"/>
      <c r="AO94" s="614"/>
      <c r="AP94" s="614"/>
      <c r="AQ94" s="614"/>
      <c r="AR94" s="614"/>
      <c r="AS94" s="614"/>
      <c r="AT94" s="615"/>
      <c r="AU94" s="299"/>
      <c r="AV94" s="300"/>
      <c r="AW94" s="301"/>
      <c r="AX94" s="15"/>
      <c r="AY94" s="295"/>
      <c r="AZ94" s="305"/>
    </row>
    <row r="95" spans="1:52" ht="6.75" customHeight="1" thickTop="1">
      <c r="A95" s="347"/>
      <c r="B95" s="305"/>
      <c r="C95" s="302"/>
      <c r="D95" s="302"/>
      <c r="E95" s="608"/>
      <c r="F95" s="609"/>
      <c r="G95" s="616"/>
      <c r="H95" s="617"/>
      <c r="I95" s="617"/>
      <c r="J95" s="617"/>
      <c r="K95" s="617"/>
      <c r="L95" s="617"/>
      <c r="M95" s="617"/>
      <c r="N95" s="617"/>
      <c r="O95" s="617"/>
      <c r="P95" s="617"/>
      <c r="Q95" s="617"/>
      <c r="R95" s="618"/>
      <c r="U95" s="604" t="s">
        <v>109</v>
      </c>
      <c r="V95" s="604"/>
      <c r="W95" s="604"/>
      <c r="X95" s="353" t="s">
        <v>590</v>
      </c>
      <c r="Y95" s="317"/>
      <c r="Z95" s="317"/>
      <c r="AA95" s="317"/>
      <c r="AC95" s="365"/>
      <c r="AG95" s="608"/>
      <c r="AH95" s="609"/>
      <c r="AI95" s="616"/>
      <c r="AJ95" s="617"/>
      <c r="AK95" s="617"/>
      <c r="AL95" s="617"/>
      <c r="AM95" s="617"/>
      <c r="AN95" s="617"/>
      <c r="AO95" s="617"/>
      <c r="AP95" s="617"/>
      <c r="AQ95" s="617"/>
      <c r="AR95" s="617"/>
      <c r="AS95" s="617"/>
      <c r="AT95" s="618"/>
      <c r="AU95" s="14"/>
      <c r="AV95" s="14"/>
      <c r="AW95" s="604" t="s">
        <v>110</v>
      </c>
      <c r="AX95" s="604"/>
      <c r="AY95" s="602"/>
      <c r="AZ95" s="323">
        <v>8</v>
      </c>
    </row>
    <row r="96" spans="1:52" ht="6.75" customHeight="1" thickBot="1">
      <c r="A96" s="348"/>
      <c r="B96" s="619" t="s">
        <v>111</v>
      </c>
      <c r="C96" s="602"/>
      <c r="D96" s="602"/>
      <c r="U96" s="604"/>
      <c r="V96" s="604"/>
      <c r="W96" s="604"/>
      <c r="X96" s="354"/>
      <c r="Y96" s="317"/>
      <c r="Z96" s="317"/>
      <c r="AA96" s="317"/>
      <c r="AC96" s="365"/>
      <c r="AD96" s="604" t="s">
        <v>112</v>
      </c>
      <c r="AE96" s="604"/>
      <c r="AF96" s="604"/>
      <c r="AU96" s="14"/>
      <c r="AV96" s="14"/>
      <c r="AW96" s="604"/>
      <c r="AX96" s="604"/>
      <c r="AY96" s="602"/>
      <c r="AZ96" s="324"/>
    </row>
    <row r="97" spans="1:52" ht="6.75" customHeight="1" thickTop="1" thickBot="1">
      <c r="A97" s="349"/>
      <c r="B97" s="619"/>
      <c r="C97" s="602"/>
      <c r="D97" s="602"/>
      <c r="U97" s="620">
        <v>0.57291666666666663</v>
      </c>
      <c r="V97" s="621"/>
      <c r="W97" s="622"/>
      <c r="X97" s="335"/>
      <c r="Y97" s="317"/>
      <c r="Z97" s="317"/>
      <c r="AA97" s="317"/>
      <c r="AC97" s="365"/>
      <c r="AD97" s="604"/>
      <c r="AE97" s="604"/>
      <c r="AF97" s="604"/>
      <c r="AU97" s="14"/>
      <c r="AV97" s="14"/>
      <c r="AW97" s="620">
        <v>0.57291666666666663</v>
      </c>
      <c r="AX97" s="621"/>
      <c r="AY97" s="622"/>
      <c r="AZ97" s="316"/>
    </row>
    <row r="98" spans="1:52" ht="6.75" customHeight="1" thickTop="1">
      <c r="A98" s="350"/>
      <c r="B98" s="623">
        <v>0.57291666666666663</v>
      </c>
      <c r="C98" s="624"/>
      <c r="D98" s="624"/>
      <c r="U98" s="621"/>
      <c r="V98" s="621"/>
      <c r="W98" s="622"/>
      <c r="X98" s="335" t="s">
        <v>591</v>
      </c>
      <c r="Y98" s="317"/>
      <c r="Z98" s="317"/>
      <c r="AA98" s="317"/>
      <c r="AC98" s="369"/>
      <c r="AD98" s="625">
        <v>0.57291666666666663</v>
      </c>
      <c r="AE98" s="624"/>
      <c r="AF98" s="624"/>
      <c r="AU98" s="14"/>
      <c r="AV98" s="14"/>
      <c r="AW98" s="621"/>
      <c r="AX98" s="621"/>
      <c r="AY98" s="622"/>
      <c r="AZ98" s="316">
        <v>0</v>
      </c>
    </row>
    <row r="99" spans="1:52" ht="6.75" customHeight="1" thickBot="1">
      <c r="A99" s="350"/>
      <c r="B99" s="624"/>
      <c r="C99" s="624"/>
      <c r="D99" s="624"/>
      <c r="E99" s="608">
        <v>15</v>
      </c>
      <c r="F99" s="609"/>
      <c r="G99" s="610" t="s">
        <v>183</v>
      </c>
      <c r="H99" s="611"/>
      <c r="I99" s="611"/>
      <c r="J99" s="611"/>
      <c r="K99" s="611"/>
      <c r="L99" s="611"/>
      <c r="M99" s="611"/>
      <c r="N99" s="611"/>
      <c r="O99" s="611"/>
      <c r="P99" s="611"/>
      <c r="Q99" s="611"/>
      <c r="R99" s="612"/>
      <c r="W99" s="18"/>
      <c r="AC99" s="370"/>
      <c r="AD99" s="626"/>
      <c r="AE99" s="624"/>
      <c r="AF99" s="624"/>
      <c r="AG99" s="608">
        <v>31</v>
      </c>
      <c r="AH99" s="609"/>
      <c r="AI99" s="610" t="s">
        <v>198</v>
      </c>
      <c r="AJ99" s="611"/>
      <c r="AK99" s="611"/>
      <c r="AL99" s="611"/>
      <c r="AM99" s="611"/>
      <c r="AN99" s="611"/>
      <c r="AO99" s="611"/>
      <c r="AP99" s="611"/>
      <c r="AQ99" s="611"/>
      <c r="AR99" s="611"/>
      <c r="AS99" s="611"/>
      <c r="AT99" s="612"/>
      <c r="AU99" s="20"/>
      <c r="AV99" s="21"/>
      <c r="AW99" s="21"/>
      <c r="AX99" s="15"/>
      <c r="AY99" s="18"/>
    </row>
    <row r="100" spans="1:52" ht="6.75" customHeight="1" thickTop="1">
      <c r="A100" s="350"/>
      <c r="E100" s="608"/>
      <c r="F100" s="609"/>
      <c r="G100" s="613"/>
      <c r="H100" s="614"/>
      <c r="I100" s="614"/>
      <c r="J100" s="614"/>
      <c r="K100" s="614"/>
      <c r="L100" s="614"/>
      <c r="M100" s="614"/>
      <c r="N100" s="614"/>
      <c r="O100" s="614"/>
      <c r="P100" s="614"/>
      <c r="Q100" s="614"/>
      <c r="R100" s="615"/>
      <c r="S100" s="598" t="s">
        <v>113</v>
      </c>
      <c r="T100" s="599"/>
      <c r="U100" s="600"/>
      <c r="V100" s="312">
        <v>8</v>
      </c>
      <c r="W100" s="18"/>
      <c r="AC100" s="370"/>
      <c r="AD100" s="302"/>
      <c r="AG100" s="608"/>
      <c r="AH100" s="609"/>
      <c r="AI100" s="613"/>
      <c r="AJ100" s="614"/>
      <c r="AK100" s="614"/>
      <c r="AL100" s="614"/>
      <c r="AM100" s="614"/>
      <c r="AN100" s="614"/>
      <c r="AO100" s="614"/>
      <c r="AP100" s="614"/>
      <c r="AQ100" s="614"/>
      <c r="AR100" s="614"/>
      <c r="AS100" s="614"/>
      <c r="AT100" s="615"/>
      <c r="AU100" s="601" t="s">
        <v>114</v>
      </c>
      <c r="AV100" s="604"/>
      <c r="AW100" s="605"/>
      <c r="AX100" s="315">
        <v>1</v>
      </c>
      <c r="AY100" s="18"/>
    </row>
    <row r="101" spans="1:52" ht="6.75" customHeight="1" thickBot="1">
      <c r="A101" s="350"/>
      <c r="E101" s="608"/>
      <c r="F101" s="609"/>
      <c r="G101" s="616"/>
      <c r="H101" s="617"/>
      <c r="I101" s="617"/>
      <c r="J101" s="617"/>
      <c r="K101" s="617"/>
      <c r="L101" s="617"/>
      <c r="M101" s="617"/>
      <c r="N101" s="617"/>
      <c r="O101" s="617"/>
      <c r="P101" s="617"/>
      <c r="Q101" s="617"/>
      <c r="R101" s="618"/>
      <c r="S101" s="601"/>
      <c r="T101" s="602"/>
      <c r="U101" s="603"/>
      <c r="V101" s="322"/>
      <c r="W101" s="267"/>
      <c r="AC101" s="370"/>
      <c r="AD101" s="302"/>
      <c r="AG101" s="608"/>
      <c r="AH101" s="609"/>
      <c r="AI101" s="616"/>
      <c r="AJ101" s="617"/>
      <c r="AK101" s="617"/>
      <c r="AL101" s="617"/>
      <c r="AM101" s="617"/>
      <c r="AN101" s="617"/>
      <c r="AO101" s="617"/>
      <c r="AP101" s="617"/>
      <c r="AQ101" s="617"/>
      <c r="AR101" s="617"/>
      <c r="AS101" s="617"/>
      <c r="AT101" s="618"/>
      <c r="AU101" s="601"/>
      <c r="AV101" s="604"/>
      <c r="AW101" s="605"/>
      <c r="AX101" s="315"/>
      <c r="AY101" s="18"/>
    </row>
    <row r="102" spans="1:52" ht="6.75" customHeight="1" thickTop="1" thickBot="1">
      <c r="A102" s="350"/>
      <c r="B102" s="24"/>
      <c r="C102" s="17"/>
      <c r="D102" s="17"/>
      <c r="S102" s="606">
        <v>0.44791666666666669</v>
      </c>
      <c r="T102" s="604"/>
      <c r="U102" s="604"/>
      <c r="V102" s="355"/>
      <c r="W102" s="337"/>
      <c r="AC102" s="370"/>
      <c r="AD102" s="302"/>
      <c r="AE102" s="302"/>
      <c r="AF102" s="302"/>
      <c r="AU102" s="607">
        <v>0.44791666666666669</v>
      </c>
      <c r="AV102" s="602"/>
      <c r="AW102" s="603"/>
      <c r="AX102" s="367"/>
      <c r="AY102" s="337"/>
    </row>
    <row r="103" spans="1:52" ht="6.75" customHeight="1" thickTop="1">
      <c r="A103" s="335">
        <v>0</v>
      </c>
      <c r="E103" s="608">
        <v>16</v>
      </c>
      <c r="F103" s="609"/>
      <c r="G103" s="610" t="s">
        <v>185</v>
      </c>
      <c r="H103" s="611"/>
      <c r="I103" s="611"/>
      <c r="J103" s="611"/>
      <c r="K103" s="611"/>
      <c r="L103" s="611"/>
      <c r="M103" s="611"/>
      <c r="N103" s="611"/>
      <c r="O103" s="611"/>
      <c r="P103" s="611"/>
      <c r="Q103" s="611"/>
      <c r="R103" s="612"/>
      <c r="S103" s="604"/>
      <c r="T103" s="604"/>
      <c r="U103" s="604"/>
      <c r="V103" s="340">
        <v>0</v>
      </c>
      <c r="W103" s="295"/>
      <c r="AC103" s="316">
        <v>1</v>
      </c>
      <c r="AD103" s="304"/>
      <c r="AE103" s="304"/>
      <c r="AF103" s="304"/>
      <c r="AG103" s="608">
        <v>32</v>
      </c>
      <c r="AH103" s="609"/>
      <c r="AI103" s="610" t="s">
        <v>199</v>
      </c>
      <c r="AJ103" s="611"/>
      <c r="AK103" s="611"/>
      <c r="AL103" s="611"/>
      <c r="AM103" s="611"/>
      <c r="AN103" s="611"/>
      <c r="AO103" s="611"/>
      <c r="AP103" s="611"/>
      <c r="AQ103" s="611"/>
      <c r="AR103" s="611"/>
      <c r="AS103" s="611"/>
      <c r="AT103" s="612"/>
      <c r="AU103" s="602"/>
      <c r="AV103" s="602"/>
      <c r="AW103" s="603"/>
      <c r="AX103" s="315">
        <v>4</v>
      </c>
      <c r="AY103" s="15"/>
    </row>
    <row r="104" spans="1:52" ht="6.75" customHeight="1" thickBot="1">
      <c r="E104" s="608"/>
      <c r="F104" s="609"/>
      <c r="G104" s="613"/>
      <c r="H104" s="614"/>
      <c r="I104" s="614"/>
      <c r="J104" s="614"/>
      <c r="K104" s="614"/>
      <c r="L104" s="614"/>
      <c r="M104" s="614"/>
      <c r="N104" s="614"/>
      <c r="O104" s="614"/>
      <c r="P104" s="614"/>
      <c r="Q104" s="614"/>
      <c r="R104" s="615"/>
      <c r="S104" s="20"/>
      <c r="T104" s="21"/>
      <c r="U104" s="21"/>
      <c r="V104" s="28"/>
      <c r="AD104" s="302"/>
      <c r="AE104" s="302"/>
      <c r="AF104" s="302"/>
      <c r="AG104" s="608"/>
      <c r="AH104" s="609"/>
      <c r="AI104" s="613"/>
      <c r="AJ104" s="614"/>
      <c r="AK104" s="614"/>
      <c r="AL104" s="614"/>
      <c r="AM104" s="614"/>
      <c r="AN104" s="614"/>
      <c r="AO104" s="614"/>
      <c r="AP104" s="614"/>
      <c r="AQ104" s="614"/>
      <c r="AR104" s="614"/>
      <c r="AS104" s="614"/>
      <c r="AT104" s="615"/>
      <c r="AU104" s="299"/>
      <c r="AV104" s="300"/>
      <c r="AW104" s="301"/>
      <c r="AX104" s="15"/>
      <c r="AY104" s="15"/>
    </row>
    <row r="105" spans="1:52" ht="6.75" customHeight="1">
      <c r="E105" s="608"/>
      <c r="F105" s="609"/>
      <c r="G105" s="616"/>
      <c r="H105" s="617"/>
      <c r="I105" s="617"/>
      <c r="J105" s="617"/>
      <c r="K105" s="617"/>
      <c r="L105" s="617"/>
      <c r="M105" s="617"/>
      <c r="N105" s="617"/>
      <c r="O105" s="617"/>
      <c r="P105" s="617"/>
      <c r="Q105" s="617"/>
      <c r="R105" s="618"/>
      <c r="AG105" s="608"/>
      <c r="AH105" s="609"/>
      <c r="AI105" s="616"/>
      <c r="AJ105" s="617"/>
      <c r="AK105" s="617"/>
      <c r="AL105" s="617"/>
      <c r="AM105" s="617"/>
      <c r="AN105" s="617"/>
      <c r="AO105" s="617"/>
      <c r="AP105" s="617"/>
      <c r="AQ105" s="617"/>
      <c r="AR105" s="617"/>
      <c r="AS105" s="617"/>
      <c r="AT105" s="618"/>
      <c r="AU105" s="14"/>
      <c r="AV105" s="14"/>
      <c r="AW105" s="14"/>
      <c r="AX105" s="15"/>
      <c r="AY105" s="15"/>
    </row>
    <row r="106" spans="1:52" ht="6.75" customHeight="1">
      <c r="AU106" s="14"/>
      <c r="AV106" s="14"/>
      <c r="AW106" s="14"/>
      <c r="AX106" s="15"/>
      <c r="AY106" s="15"/>
    </row>
    <row r="107" spans="1:52" ht="6.75" customHeight="1">
      <c r="AU107" s="14"/>
      <c r="AV107" s="14"/>
      <c r="AW107" s="14"/>
      <c r="AX107" s="15"/>
      <c r="AY107" s="15"/>
    </row>
    <row r="108" spans="1:52" ht="6.75" customHeight="1">
      <c r="AU108" s="14"/>
      <c r="AV108" s="14"/>
      <c r="AW108" s="14"/>
      <c r="AX108" s="15"/>
      <c r="AY108" s="15"/>
    </row>
  </sheetData>
  <mergeCells count="156">
    <mergeCell ref="A22:D23"/>
    <mergeCell ref="A34:D35"/>
    <mergeCell ref="V54:W54"/>
    <mergeCell ref="A92:B92"/>
    <mergeCell ref="V90:X90"/>
    <mergeCell ref="V92:W94"/>
    <mergeCell ref="A1:AZ4"/>
    <mergeCell ref="A5:AZ8"/>
    <mergeCell ref="A9:AZ12"/>
    <mergeCell ref="A14:X16"/>
    <mergeCell ref="B17:E19"/>
    <mergeCell ref="G17:Q18"/>
    <mergeCell ref="AD17:AG19"/>
    <mergeCell ref="AI17:AS18"/>
    <mergeCell ref="S23:U24"/>
    <mergeCell ref="AU23:AW24"/>
    <mergeCell ref="E24:F26"/>
    <mergeCell ref="G24:R26"/>
    <mergeCell ref="AG24:AH26"/>
    <mergeCell ref="AI24:AT26"/>
    <mergeCell ref="U26:W27"/>
    <mergeCell ref="AW26:AY27"/>
    <mergeCell ref="E20:F22"/>
    <mergeCell ref="G20:R22"/>
    <mergeCell ref="AG20:AH22"/>
    <mergeCell ref="AI20:AT22"/>
    <mergeCell ref="S21:U22"/>
    <mergeCell ref="AU21:AW22"/>
    <mergeCell ref="X25:Z26"/>
    <mergeCell ref="S31:U32"/>
    <mergeCell ref="AU31:AW32"/>
    <mergeCell ref="S33:U34"/>
    <mergeCell ref="AU33:AW34"/>
    <mergeCell ref="E34:F36"/>
    <mergeCell ref="G34:R36"/>
    <mergeCell ref="AG34:AH36"/>
    <mergeCell ref="AI34:AT36"/>
    <mergeCell ref="B27:D28"/>
    <mergeCell ref="AD27:AF28"/>
    <mergeCell ref="U28:W29"/>
    <mergeCell ref="AW28:AY29"/>
    <mergeCell ref="B29:D30"/>
    <mergeCell ref="AD29:AF30"/>
    <mergeCell ref="E30:F32"/>
    <mergeCell ref="G30:R32"/>
    <mergeCell ref="AG30:AH32"/>
    <mergeCell ref="AI30:AT32"/>
    <mergeCell ref="X29:Z30"/>
    <mergeCell ref="B40:E42"/>
    <mergeCell ref="G40:Q41"/>
    <mergeCell ref="AD40:AG42"/>
    <mergeCell ref="AI40:AS41"/>
    <mergeCell ref="E43:F45"/>
    <mergeCell ref="G43:R45"/>
    <mergeCell ref="AG43:AH45"/>
    <mergeCell ref="AI43:AT45"/>
    <mergeCell ref="S44:U45"/>
    <mergeCell ref="AU44:AW45"/>
    <mergeCell ref="S46:U47"/>
    <mergeCell ref="AU46:AW47"/>
    <mergeCell ref="E47:F49"/>
    <mergeCell ref="G47:R49"/>
    <mergeCell ref="AG47:AH49"/>
    <mergeCell ref="AI47:AT49"/>
    <mergeCell ref="U49:W50"/>
    <mergeCell ref="AW49:AY50"/>
    <mergeCell ref="S54:U55"/>
    <mergeCell ref="AU54:AW55"/>
    <mergeCell ref="S56:U57"/>
    <mergeCell ref="AU56:AW57"/>
    <mergeCell ref="E57:F59"/>
    <mergeCell ref="G57:R59"/>
    <mergeCell ref="AG57:AH59"/>
    <mergeCell ref="AI57:AT59"/>
    <mergeCell ref="B50:D51"/>
    <mergeCell ref="AD50:AF51"/>
    <mergeCell ref="U51:W52"/>
    <mergeCell ref="AW51:AY52"/>
    <mergeCell ref="B52:D53"/>
    <mergeCell ref="AD52:AF53"/>
    <mergeCell ref="E53:F55"/>
    <mergeCell ref="G53:R55"/>
    <mergeCell ref="AG53:AH55"/>
    <mergeCell ref="AI53:AT55"/>
    <mergeCell ref="B63:E65"/>
    <mergeCell ref="G63:Q64"/>
    <mergeCell ref="AD63:AG65"/>
    <mergeCell ref="AI63:AS64"/>
    <mergeCell ref="E66:F68"/>
    <mergeCell ref="G66:R68"/>
    <mergeCell ref="AG66:AH68"/>
    <mergeCell ref="AI66:AT68"/>
    <mergeCell ref="S67:U68"/>
    <mergeCell ref="AU67:AW68"/>
    <mergeCell ref="S69:U70"/>
    <mergeCell ref="AU69:AW70"/>
    <mergeCell ref="E70:F72"/>
    <mergeCell ref="G70:R72"/>
    <mergeCell ref="AG70:AH72"/>
    <mergeCell ref="AI70:AT72"/>
    <mergeCell ref="U72:W73"/>
    <mergeCell ref="AW72:AY73"/>
    <mergeCell ref="S77:U78"/>
    <mergeCell ref="AU77:AW78"/>
    <mergeCell ref="S79:U80"/>
    <mergeCell ref="AU79:AW80"/>
    <mergeCell ref="E80:F82"/>
    <mergeCell ref="G80:R82"/>
    <mergeCell ref="AG80:AH82"/>
    <mergeCell ref="AI80:AT82"/>
    <mergeCell ref="B73:D74"/>
    <mergeCell ref="AD73:AF74"/>
    <mergeCell ref="U74:W75"/>
    <mergeCell ref="AW74:AY75"/>
    <mergeCell ref="B75:D76"/>
    <mergeCell ref="AD75:AF76"/>
    <mergeCell ref="E76:F78"/>
    <mergeCell ref="G76:R78"/>
    <mergeCell ref="AG76:AH78"/>
    <mergeCell ref="AI76:AT78"/>
    <mergeCell ref="B86:E88"/>
    <mergeCell ref="G86:Q87"/>
    <mergeCell ref="AD86:AG88"/>
    <mergeCell ref="AI86:AS87"/>
    <mergeCell ref="E89:F91"/>
    <mergeCell ref="G89:R91"/>
    <mergeCell ref="AG89:AH91"/>
    <mergeCell ref="AI89:AT91"/>
    <mergeCell ref="S90:U91"/>
    <mergeCell ref="AU90:AW91"/>
    <mergeCell ref="S92:U93"/>
    <mergeCell ref="AU92:AW93"/>
    <mergeCell ref="E93:F95"/>
    <mergeCell ref="G93:R95"/>
    <mergeCell ref="AG93:AH95"/>
    <mergeCell ref="AI93:AT95"/>
    <mergeCell ref="U95:W96"/>
    <mergeCell ref="AW95:AY96"/>
    <mergeCell ref="S100:U101"/>
    <mergeCell ref="AU100:AW101"/>
    <mergeCell ref="S102:U103"/>
    <mergeCell ref="AU102:AW103"/>
    <mergeCell ref="E103:F105"/>
    <mergeCell ref="G103:R105"/>
    <mergeCell ref="AG103:AH105"/>
    <mergeCell ref="AI103:AT105"/>
    <mergeCell ref="B96:D97"/>
    <mergeCell ref="AD96:AF97"/>
    <mergeCell ref="U97:W98"/>
    <mergeCell ref="AW97:AY98"/>
    <mergeCell ref="B98:D99"/>
    <mergeCell ref="AD98:AF99"/>
    <mergeCell ref="E99:F101"/>
    <mergeCell ref="G99:R101"/>
    <mergeCell ref="AG99:AH101"/>
    <mergeCell ref="AI99:AT101"/>
  </mergeCells>
  <phoneticPr fontId="21"/>
  <pageMargins left="0.39370078740157483" right="0.27559055118110237"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59999389629810485"/>
    <pageSetUpPr fitToPage="1"/>
  </sheetPr>
  <dimension ref="A1:H50"/>
  <sheetViews>
    <sheetView zoomScaleNormal="100" workbookViewId="0">
      <selection activeCell="B1" sqref="B1:H1"/>
    </sheetView>
  </sheetViews>
  <sheetFormatPr defaultRowHeight="13.5"/>
  <cols>
    <col min="1" max="1" width="5.875" style="71" customWidth="1"/>
    <col min="2" max="2" width="3" style="121" customWidth="1"/>
    <col min="3" max="3" width="10.625" style="71" customWidth="1"/>
    <col min="4" max="4" width="13.25" style="71" customWidth="1"/>
    <col min="5" max="5" width="10.625" style="71" customWidth="1"/>
    <col min="6" max="6" width="13.25" style="71" customWidth="1"/>
    <col min="7" max="8" width="12.25" style="71" customWidth="1"/>
  </cols>
  <sheetData>
    <row r="1" spans="1:8" ht="21">
      <c r="B1" s="668" t="s">
        <v>277</v>
      </c>
      <c r="C1" s="669"/>
      <c r="D1" s="669"/>
      <c r="E1" s="669"/>
      <c r="F1" s="669"/>
      <c r="G1" s="669"/>
      <c r="H1" s="669"/>
    </row>
    <row r="2" spans="1:8" ht="21">
      <c r="B2" s="670" t="s">
        <v>319</v>
      </c>
      <c r="C2" s="671"/>
      <c r="D2" s="671"/>
      <c r="E2" s="671"/>
      <c r="F2" s="671"/>
      <c r="G2" s="671"/>
      <c r="H2" s="671"/>
    </row>
    <row r="3" spans="1:8">
      <c r="A3" s="72"/>
      <c r="B3" s="672" t="s">
        <v>320</v>
      </c>
      <c r="C3" s="673"/>
      <c r="D3" s="673"/>
      <c r="E3" s="673"/>
      <c r="F3" s="673"/>
      <c r="G3" s="673"/>
      <c r="H3" s="673"/>
    </row>
    <row r="4" spans="1:8" ht="8.25" customHeight="1">
      <c r="A4" s="72"/>
      <c r="B4" s="73"/>
      <c r="C4" s="74"/>
      <c r="D4" s="74"/>
      <c r="E4" s="74"/>
      <c r="F4" s="74"/>
      <c r="G4" s="74"/>
      <c r="H4" s="74"/>
    </row>
    <row r="5" spans="1:8" ht="18" customHeight="1" thickBot="1">
      <c r="A5" s="72"/>
      <c r="B5" s="674" t="s">
        <v>217</v>
      </c>
      <c r="C5" s="674"/>
      <c r="D5" s="674"/>
      <c r="E5" s="675"/>
      <c r="F5" s="675"/>
      <c r="G5" s="75" t="s">
        <v>218</v>
      </c>
      <c r="H5" s="76" t="s">
        <v>435</v>
      </c>
    </row>
    <row r="6" spans="1:8" ht="18" customHeight="1" thickBot="1">
      <c r="B6" s="663" t="s">
        <v>219</v>
      </c>
      <c r="C6" s="664"/>
      <c r="D6" s="664"/>
      <c r="E6" s="664"/>
      <c r="F6" s="665"/>
      <c r="G6" s="77" t="s">
        <v>220</v>
      </c>
      <c r="H6" s="78" t="s">
        <v>435</v>
      </c>
    </row>
    <row r="7" spans="1:8" ht="18" customHeight="1" thickBot="1">
      <c r="B7" s="79"/>
      <c r="C7" s="80" t="s">
        <v>221</v>
      </c>
      <c r="D7" s="662" t="s">
        <v>222</v>
      </c>
      <c r="E7" s="662"/>
      <c r="F7" s="662"/>
      <c r="G7" s="81" t="s">
        <v>223</v>
      </c>
      <c r="H7" s="82" t="s">
        <v>224</v>
      </c>
    </row>
    <row r="8" spans="1:8" ht="18" customHeight="1">
      <c r="B8" s="83" t="s">
        <v>274</v>
      </c>
      <c r="C8" s="84">
        <v>0.35416666666666669</v>
      </c>
      <c r="D8" s="85" t="s">
        <v>226</v>
      </c>
      <c r="E8" s="86" t="s">
        <v>563</v>
      </c>
      <c r="F8" s="87" t="s">
        <v>321</v>
      </c>
      <c r="G8" s="88" t="str">
        <f>D9</f>
        <v>籠原</v>
      </c>
      <c r="H8" s="89" t="str">
        <f>F9</f>
        <v>東松山北</v>
      </c>
    </row>
    <row r="9" spans="1:8" ht="18" customHeight="1">
      <c r="B9" s="90" t="s">
        <v>228</v>
      </c>
      <c r="C9" s="84">
        <v>0.38541666666666669</v>
      </c>
      <c r="D9" s="91" t="s">
        <v>328</v>
      </c>
      <c r="E9" s="92" t="s">
        <v>564</v>
      </c>
      <c r="F9" s="93" t="s">
        <v>329</v>
      </c>
      <c r="G9" s="88" t="str">
        <f>D8</f>
        <v>熊谷南FC</v>
      </c>
      <c r="H9" s="94" t="str">
        <f>F8</f>
        <v>伊勢崎SFC</v>
      </c>
    </row>
    <row r="10" spans="1:8" ht="18" customHeight="1">
      <c r="B10" s="90" t="s">
        <v>278</v>
      </c>
      <c r="C10" s="84">
        <v>0.41666666666666669</v>
      </c>
      <c r="D10" s="91" t="s">
        <v>335</v>
      </c>
      <c r="E10" s="92" t="s">
        <v>565</v>
      </c>
      <c r="F10" s="93" t="s">
        <v>336</v>
      </c>
      <c r="G10" s="95" t="str">
        <f>D11</f>
        <v>熊谷フォルゴーレ</v>
      </c>
      <c r="H10" s="96" t="str">
        <f>F11</f>
        <v>Nova渋川</v>
      </c>
    </row>
    <row r="11" spans="1:8" ht="18" customHeight="1">
      <c r="B11" s="90" t="s">
        <v>279</v>
      </c>
      <c r="C11" s="84">
        <v>0.44791666666666669</v>
      </c>
      <c r="D11" s="91" t="s">
        <v>340</v>
      </c>
      <c r="E11" s="291" t="s">
        <v>568</v>
      </c>
      <c r="F11" s="93" t="s">
        <v>341</v>
      </c>
      <c r="G11" s="97" t="str">
        <f>D10</f>
        <v>大幡</v>
      </c>
      <c r="H11" s="94" t="str">
        <f>F10</f>
        <v>鴻巣ドルフィンズ</v>
      </c>
    </row>
    <row r="12" spans="1:8" ht="18" customHeight="1">
      <c r="B12" s="90" t="s">
        <v>275</v>
      </c>
      <c r="C12" s="84">
        <v>0.47916666666666669</v>
      </c>
      <c r="D12" s="98" t="s">
        <v>321</v>
      </c>
      <c r="E12" s="291" t="s">
        <v>599</v>
      </c>
      <c r="F12" s="93" t="s">
        <v>571</v>
      </c>
      <c r="G12" s="97" t="str">
        <f>D13</f>
        <v>籠原</v>
      </c>
      <c r="H12" s="99" t="str">
        <f>F13</f>
        <v>石原江南キッカーズA</v>
      </c>
    </row>
    <row r="13" spans="1:8" ht="18" customHeight="1">
      <c r="B13" s="90" t="s">
        <v>280</v>
      </c>
      <c r="C13" s="84">
        <v>0.51041666666666663</v>
      </c>
      <c r="D13" s="98" t="s">
        <v>328</v>
      </c>
      <c r="E13" s="92" t="s">
        <v>566</v>
      </c>
      <c r="F13" s="93" t="s">
        <v>572</v>
      </c>
      <c r="G13" s="97" t="str">
        <f>D12</f>
        <v>伊勢崎SFC</v>
      </c>
      <c r="H13" s="99" t="str">
        <f>F12</f>
        <v>FC SAKUR APRECIO</v>
      </c>
    </row>
    <row r="14" spans="1:8" ht="18" customHeight="1">
      <c r="B14" s="90" t="s">
        <v>281</v>
      </c>
      <c r="C14" s="84">
        <v>0.54166666666666663</v>
      </c>
      <c r="D14" s="100" t="s">
        <v>335</v>
      </c>
      <c r="E14" s="86" t="s">
        <v>567</v>
      </c>
      <c r="F14" s="87" t="s">
        <v>573</v>
      </c>
      <c r="G14" s="88" t="str">
        <f>D15</f>
        <v>nova渋川</v>
      </c>
      <c r="H14" s="99" t="str">
        <f>F15</f>
        <v>熊谷さくら</v>
      </c>
    </row>
    <row r="15" spans="1:8" ht="18" customHeight="1" thickBot="1">
      <c r="B15" s="101" t="s">
        <v>282</v>
      </c>
      <c r="C15" s="102">
        <v>0.57291666666666663</v>
      </c>
      <c r="D15" s="103" t="s">
        <v>570</v>
      </c>
      <c r="E15" s="292" t="s">
        <v>569</v>
      </c>
      <c r="F15" s="105" t="s">
        <v>342</v>
      </c>
      <c r="G15" s="106" t="str">
        <f>D14</f>
        <v>大幡</v>
      </c>
      <c r="H15" s="107" t="str">
        <f>F14</f>
        <v>　FC鶴ヶ島</v>
      </c>
    </row>
    <row r="16" spans="1:8" ht="10.5" customHeight="1" thickBot="1">
      <c r="B16" s="108"/>
      <c r="C16" s="109"/>
      <c r="D16" s="110"/>
      <c r="E16" s="111"/>
      <c r="F16" s="112"/>
      <c r="G16" s="108"/>
      <c r="H16" s="108"/>
    </row>
    <row r="17" spans="2:8" ht="18" customHeight="1" thickBot="1">
      <c r="B17" s="663" t="s">
        <v>231</v>
      </c>
      <c r="C17" s="664"/>
      <c r="D17" s="664"/>
      <c r="E17" s="664"/>
      <c r="F17" s="665"/>
      <c r="G17" s="77" t="s">
        <v>220</v>
      </c>
      <c r="H17" s="78" t="s">
        <v>562</v>
      </c>
    </row>
    <row r="18" spans="2:8" ht="18" customHeight="1" thickBot="1">
      <c r="B18" s="79"/>
      <c r="C18" s="80" t="s">
        <v>221</v>
      </c>
      <c r="D18" s="662" t="s">
        <v>222</v>
      </c>
      <c r="E18" s="662"/>
      <c r="F18" s="662"/>
      <c r="G18" s="81" t="s">
        <v>232</v>
      </c>
      <c r="H18" s="82" t="s">
        <v>224</v>
      </c>
    </row>
    <row r="19" spans="2:8" ht="18" customHeight="1">
      <c r="B19" s="83" t="s">
        <v>283</v>
      </c>
      <c r="C19" s="84">
        <v>0.35416666666666669</v>
      </c>
      <c r="D19" s="85" t="s">
        <v>322</v>
      </c>
      <c r="E19" s="86" t="s">
        <v>577</v>
      </c>
      <c r="F19" s="87" t="s">
        <v>323</v>
      </c>
      <c r="G19" s="88" t="str">
        <f>D20</f>
        <v>石原江南キッカーズ A</v>
      </c>
      <c r="H19" s="89" t="str">
        <f>F20</f>
        <v>皆野</v>
      </c>
    </row>
    <row r="20" spans="2:8" ht="18" customHeight="1">
      <c r="B20" s="90" t="s">
        <v>284</v>
      </c>
      <c r="C20" s="84">
        <v>0.38541666666666669</v>
      </c>
      <c r="D20" s="91" t="s">
        <v>330</v>
      </c>
      <c r="E20" s="92" t="s">
        <v>578</v>
      </c>
      <c r="F20" s="93" t="s">
        <v>331</v>
      </c>
      <c r="G20" s="88" t="str">
        <f>D19</f>
        <v>FC SAKURA APRECIO</v>
      </c>
      <c r="H20" s="94" t="str">
        <f>F19</f>
        <v>寄居FC</v>
      </c>
    </row>
    <row r="21" spans="2:8" ht="18" customHeight="1">
      <c r="B21" s="90" t="s">
        <v>285</v>
      </c>
      <c r="C21" s="84">
        <v>0.41666666666666669</v>
      </c>
      <c r="D21" s="91" t="s">
        <v>337</v>
      </c>
      <c r="E21" s="92" t="s">
        <v>579</v>
      </c>
      <c r="F21" s="93" t="s">
        <v>241</v>
      </c>
      <c r="G21" s="95" t="str">
        <f>D22</f>
        <v>熊谷さくら</v>
      </c>
      <c r="H21" s="96" t="str">
        <f>F22</f>
        <v>FC長瀞</v>
      </c>
    </row>
    <row r="22" spans="2:8" ht="18" customHeight="1">
      <c r="B22" s="90" t="s">
        <v>286</v>
      </c>
      <c r="C22" s="84">
        <v>0.44791666666666669</v>
      </c>
      <c r="D22" s="91" t="s">
        <v>342</v>
      </c>
      <c r="E22" s="92" t="s">
        <v>580</v>
      </c>
      <c r="F22" s="93" t="s">
        <v>343</v>
      </c>
      <c r="G22" s="97" t="str">
        <f>D21</f>
        <v>熊谷東</v>
      </c>
      <c r="H22" s="94" t="str">
        <f>F21</f>
        <v>FC鶴ヶ島</v>
      </c>
    </row>
    <row r="23" spans="2:8" ht="18" customHeight="1">
      <c r="B23" s="90" t="s">
        <v>287</v>
      </c>
      <c r="C23" s="84">
        <v>0.47916666666666669</v>
      </c>
      <c r="D23" s="98" t="s">
        <v>574</v>
      </c>
      <c r="E23" s="291" t="s">
        <v>581</v>
      </c>
      <c r="F23" s="93" t="s">
        <v>323</v>
      </c>
      <c r="G23" s="97" t="str">
        <f>D24</f>
        <v>東松山北</v>
      </c>
      <c r="H23" s="99" t="str">
        <f>F24</f>
        <v>皆野</v>
      </c>
    </row>
    <row r="24" spans="2:8" ht="18" customHeight="1">
      <c r="B24" s="90" t="s">
        <v>288</v>
      </c>
      <c r="C24" s="84">
        <v>0.51041666666666663</v>
      </c>
      <c r="D24" s="98" t="s">
        <v>434</v>
      </c>
      <c r="E24" s="92" t="s">
        <v>582</v>
      </c>
      <c r="F24" s="93" t="s">
        <v>432</v>
      </c>
      <c r="G24" s="97" t="str">
        <f>D23</f>
        <v>熊谷南</v>
      </c>
      <c r="H24" s="99" t="str">
        <f>F23</f>
        <v>寄居FC</v>
      </c>
    </row>
    <row r="25" spans="2:8" ht="18" customHeight="1">
      <c r="B25" s="90" t="s">
        <v>289</v>
      </c>
      <c r="C25" s="84">
        <v>0.54166666666666663</v>
      </c>
      <c r="D25" s="100" t="s">
        <v>336</v>
      </c>
      <c r="E25" s="293" t="s">
        <v>600</v>
      </c>
      <c r="F25" s="87" t="s">
        <v>337</v>
      </c>
      <c r="G25" s="88" t="str">
        <f>D26</f>
        <v>熊谷フォルゴーレ</v>
      </c>
      <c r="H25" s="99" t="str">
        <f>F26</f>
        <v>FC長瀞</v>
      </c>
    </row>
    <row r="26" spans="2:8" ht="18" customHeight="1" thickBot="1">
      <c r="B26" s="101" t="s">
        <v>250</v>
      </c>
      <c r="C26" s="102">
        <v>0.57291666666666663</v>
      </c>
      <c r="D26" s="103" t="s">
        <v>340</v>
      </c>
      <c r="E26" s="104" t="s">
        <v>578</v>
      </c>
      <c r="F26" s="105" t="s">
        <v>343</v>
      </c>
      <c r="G26" s="106" t="str">
        <f>D25</f>
        <v>鴻巣ドルフィンズ</v>
      </c>
      <c r="H26" s="107" t="str">
        <f>F25</f>
        <v>熊谷東</v>
      </c>
    </row>
    <row r="27" spans="2:8" ht="11.25" customHeight="1">
      <c r="B27" s="108"/>
      <c r="C27" s="109"/>
      <c r="D27" s="666"/>
      <c r="E27" s="666"/>
      <c r="F27" s="666"/>
      <c r="G27" s="108"/>
      <c r="H27" s="108"/>
    </row>
    <row r="28" spans="2:8" ht="18" customHeight="1" thickBot="1">
      <c r="B28" s="108"/>
      <c r="C28" s="109"/>
      <c r="D28" s="113"/>
      <c r="E28" s="113"/>
      <c r="F28" s="113"/>
      <c r="G28" s="114" t="s">
        <v>237</v>
      </c>
      <c r="H28" s="114" t="s">
        <v>441</v>
      </c>
    </row>
    <row r="29" spans="2:8" ht="18" customHeight="1" thickBot="1">
      <c r="B29" s="659" t="s">
        <v>238</v>
      </c>
      <c r="C29" s="660"/>
      <c r="D29" s="660"/>
      <c r="E29" s="660"/>
      <c r="F29" s="661"/>
      <c r="G29" s="77" t="s">
        <v>220</v>
      </c>
      <c r="H29" s="78" t="s">
        <v>442</v>
      </c>
    </row>
    <row r="30" spans="2:8" ht="18" customHeight="1" thickBot="1">
      <c r="B30" s="79"/>
      <c r="C30" s="80" t="s">
        <v>221</v>
      </c>
      <c r="D30" s="667" t="s">
        <v>222</v>
      </c>
      <c r="E30" s="662"/>
      <c r="F30" s="662"/>
      <c r="G30" s="115" t="s">
        <v>239</v>
      </c>
      <c r="H30" s="82" t="s">
        <v>224</v>
      </c>
    </row>
    <row r="31" spans="2:8" ht="18" customHeight="1">
      <c r="B31" s="83" t="s">
        <v>225</v>
      </c>
      <c r="C31" s="84">
        <v>0.35416666666666669</v>
      </c>
      <c r="D31" s="100" t="s">
        <v>324</v>
      </c>
      <c r="E31" s="86" t="s">
        <v>583</v>
      </c>
      <c r="F31" s="116" t="s">
        <v>325</v>
      </c>
      <c r="G31" s="88" t="str">
        <f>D32</f>
        <v>成田フリーダムFC</v>
      </c>
      <c r="H31" s="89" t="str">
        <f>F32</f>
        <v>FCグラウクス</v>
      </c>
    </row>
    <row r="32" spans="2:8" ht="18" customHeight="1">
      <c r="B32" s="90" t="s">
        <v>290</v>
      </c>
      <c r="C32" s="84">
        <v>0.38541666666666669</v>
      </c>
      <c r="D32" s="294" t="s">
        <v>332</v>
      </c>
      <c r="E32" s="92" t="s">
        <v>563</v>
      </c>
      <c r="F32" s="117" t="s">
        <v>333</v>
      </c>
      <c r="G32" s="88" t="str">
        <f>D31</f>
        <v>石原江南キッカーズB</v>
      </c>
      <c r="H32" s="94" t="str">
        <f>F31</f>
        <v>深谷西</v>
      </c>
    </row>
    <row r="33" spans="2:8" ht="18" customHeight="1">
      <c r="B33" s="90" t="s">
        <v>291</v>
      </c>
      <c r="C33" s="84">
        <v>0.41666666666666669</v>
      </c>
      <c r="D33" s="294" t="s">
        <v>234</v>
      </c>
      <c r="E33" s="92" t="s">
        <v>584</v>
      </c>
      <c r="F33" s="117" t="s">
        <v>596</v>
      </c>
      <c r="G33" s="95" t="str">
        <f>D34</f>
        <v>上柴西</v>
      </c>
      <c r="H33" s="96" t="str">
        <f>F34</f>
        <v>行田SC</v>
      </c>
    </row>
    <row r="34" spans="2:8" ht="18" customHeight="1">
      <c r="B34" s="90" t="s">
        <v>292</v>
      </c>
      <c r="C34" s="84">
        <v>0.44791666666666669</v>
      </c>
      <c r="D34" s="100" t="s">
        <v>344</v>
      </c>
      <c r="E34" s="92" t="s">
        <v>579</v>
      </c>
      <c r="F34" s="117" t="s">
        <v>240</v>
      </c>
      <c r="G34" s="97" t="str">
        <f>D33</f>
        <v>熊谷西</v>
      </c>
      <c r="H34" s="94" t="str">
        <f>F33</f>
        <v>川里SC</v>
      </c>
    </row>
    <row r="35" spans="2:8" ht="18" customHeight="1">
      <c r="B35" s="90" t="s">
        <v>275</v>
      </c>
      <c r="C35" s="84">
        <v>0.47916666666666669</v>
      </c>
      <c r="D35" s="98" t="s">
        <v>325</v>
      </c>
      <c r="E35" s="92" t="s">
        <v>585</v>
      </c>
      <c r="F35" s="117" t="s">
        <v>326</v>
      </c>
      <c r="G35" s="97" t="str">
        <f>D36</f>
        <v>FCグラウクス</v>
      </c>
      <c r="H35" s="99" t="str">
        <f>F36</f>
        <v>江南南</v>
      </c>
    </row>
    <row r="36" spans="2:8" ht="18" customHeight="1">
      <c r="B36" s="90" t="s">
        <v>235</v>
      </c>
      <c r="C36" s="84">
        <v>0.51041666666666663</v>
      </c>
      <c r="D36" s="98" t="s">
        <v>333</v>
      </c>
      <c r="E36" s="92" t="s">
        <v>586</v>
      </c>
      <c r="F36" s="117" t="s">
        <v>428</v>
      </c>
      <c r="G36" s="97" t="str">
        <f>D35</f>
        <v>深谷西</v>
      </c>
      <c r="H36" s="99" t="str">
        <f>F35</f>
        <v>熊谷FC大里</v>
      </c>
    </row>
    <row r="37" spans="2:8" ht="18" customHeight="1">
      <c r="B37" s="90" t="s">
        <v>229</v>
      </c>
      <c r="C37" s="84">
        <v>0.54166666666666663</v>
      </c>
      <c r="D37" s="100" t="s">
        <v>596</v>
      </c>
      <c r="E37" s="86" t="s">
        <v>584</v>
      </c>
      <c r="F37" s="116" t="s">
        <v>339</v>
      </c>
      <c r="G37" s="88" t="str">
        <f>D38</f>
        <v>行田SC</v>
      </c>
      <c r="H37" s="99" t="str">
        <f>F38</f>
        <v>美里FC</v>
      </c>
    </row>
    <row r="38" spans="2:8" ht="18" customHeight="1" thickBot="1">
      <c r="B38" s="101" t="s">
        <v>293</v>
      </c>
      <c r="C38" s="102">
        <v>0.57291666666666663</v>
      </c>
      <c r="D38" s="103" t="s">
        <v>240</v>
      </c>
      <c r="E38" s="104" t="s">
        <v>580</v>
      </c>
      <c r="F38" s="118" t="s">
        <v>227</v>
      </c>
      <c r="G38" s="106" t="str">
        <f>D37</f>
        <v>川里SC</v>
      </c>
      <c r="H38" s="107" t="str">
        <f>F37</f>
        <v>太田南FC</v>
      </c>
    </row>
    <row r="39" spans="2:8" ht="11.25" customHeight="1" thickBot="1">
      <c r="B39" s="108"/>
      <c r="C39" s="109"/>
      <c r="D39" s="108"/>
      <c r="E39" s="108"/>
      <c r="F39" s="108"/>
      <c r="G39" s="108"/>
      <c r="H39" s="108"/>
    </row>
    <row r="40" spans="2:8" ht="18" customHeight="1" thickBot="1">
      <c r="B40" s="659" t="s">
        <v>242</v>
      </c>
      <c r="C40" s="660"/>
      <c r="D40" s="660"/>
      <c r="E40" s="660"/>
      <c r="F40" s="661"/>
      <c r="G40" s="77" t="s">
        <v>220</v>
      </c>
      <c r="H40" s="119" t="s">
        <v>443</v>
      </c>
    </row>
    <row r="41" spans="2:8" ht="18" customHeight="1" thickBot="1">
      <c r="B41" s="79"/>
      <c r="C41" s="120" t="s">
        <v>221</v>
      </c>
      <c r="D41" s="662" t="s">
        <v>222</v>
      </c>
      <c r="E41" s="662"/>
      <c r="F41" s="662"/>
      <c r="G41" s="77" t="s">
        <v>223</v>
      </c>
      <c r="H41" s="82" t="s">
        <v>224</v>
      </c>
    </row>
    <row r="42" spans="2:8" ht="18" customHeight="1">
      <c r="B42" s="83" t="s">
        <v>276</v>
      </c>
      <c r="C42" s="84">
        <v>0.35416666666666669</v>
      </c>
      <c r="D42" s="229" t="s">
        <v>326</v>
      </c>
      <c r="E42" s="86" t="s">
        <v>582</v>
      </c>
      <c r="F42" s="87" t="s">
        <v>327</v>
      </c>
      <c r="G42" s="88" t="str">
        <f>D43</f>
        <v>江南南</v>
      </c>
      <c r="H42" s="89" t="str">
        <f>F43</f>
        <v>J－FEZNTS</v>
      </c>
    </row>
    <row r="43" spans="2:8" ht="18" customHeight="1">
      <c r="B43" s="90" t="s">
        <v>294</v>
      </c>
      <c r="C43" s="84">
        <v>0.38541666666666669</v>
      </c>
      <c r="D43" s="230" t="s">
        <v>243</v>
      </c>
      <c r="E43" s="92" t="s">
        <v>578</v>
      </c>
      <c r="F43" s="93" t="s">
        <v>334</v>
      </c>
      <c r="G43" s="88" t="str">
        <f>D42</f>
        <v>熊谷FC大里</v>
      </c>
      <c r="H43" s="94" t="str">
        <f>F42</f>
        <v>鴻巣MJキッカーズ</v>
      </c>
    </row>
    <row r="44" spans="2:8" ht="18" customHeight="1">
      <c r="B44" s="90" t="s">
        <v>291</v>
      </c>
      <c r="C44" s="84">
        <v>0.41666666666666669</v>
      </c>
      <c r="D44" s="230" t="s">
        <v>338</v>
      </c>
      <c r="E44" s="92" t="s">
        <v>579</v>
      </c>
      <c r="F44" s="93" t="s">
        <v>339</v>
      </c>
      <c r="G44" s="95" t="str">
        <f>D45</f>
        <v>FC吉岡・長井</v>
      </c>
      <c r="H44" s="96" t="str">
        <f>F45</f>
        <v>美里FC</v>
      </c>
    </row>
    <row r="45" spans="2:8" ht="18" customHeight="1">
      <c r="B45" s="90" t="s">
        <v>244</v>
      </c>
      <c r="C45" s="84">
        <v>0.44791666666666669</v>
      </c>
      <c r="D45" s="230" t="s">
        <v>345</v>
      </c>
      <c r="E45" s="92" t="s">
        <v>587</v>
      </c>
      <c r="F45" s="93" t="s">
        <v>227</v>
      </c>
      <c r="G45" s="97" t="str">
        <f>D44</f>
        <v>深谷</v>
      </c>
      <c r="H45" s="94" t="str">
        <f>F44</f>
        <v>太田南FC</v>
      </c>
    </row>
    <row r="46" spans="2:8" ht="18" customHeight="1">
      <c r="B46" s="90" t="s">
        <v>295</v>
      </c>
      <c r="C46" s="84">
        <v>0.47916666666666669</v>
      </c>
      <c r="D46" s="228" t="s">
        <v>324</v>
      </c>
      <c r="E46" s="92" t="s">
        <v>567</v>
      </c>
      <c r="F46" s="93" t="s">
        <v>327</v>
      </c>
      <c r="G46" s="97" t="str">
        <f>D47</f>
        <v>成田フリーダム</v>
      </c>
      <c r="H46" s="99" t="str">
        <f>F47</f>
        <v>J－FEZNTS</v>
      </c>
    </row>
    <row r="47" spans="2:8" ht="18" customHeight="1">
      <c r="B47" s="90" t="s">
        <v>245</v>
      </c>
      <c r="C47" s="84">
        <v>0.51041666666666663</v>
      </c>
      <c r="D47" s="98" t="s">
        <v>575</v>
      </c>
      <c r="E47" s="92" t="s">
        <v>588</v>
      </c>
      <c r="F47" s="93" t="s">
        <v>334</v>
      </c>
      <c r="G47" s="97" t="str">
        <f>D46</f>
        <v>石原江南キッカーズB</v>
      </c>
      <c r="H47" s="99" t="str">
        <f>F46</f>
        <v>鴻巣MJキッカーズ</v>
      </c>
    </row>
    <row r="48" spans="2:8" ht="18" customHeight="1">
      <c r="B48" s="90" t="s">
        <v>236</v>
      </c>
      <c r="C48" s="84">
        <v>0.54166666666666663</v>
      </c>
      <c r="D48" s="100" t="s">
        <v>234</v>
      </c>
      <c r="E48" s="86" t="s">
        <v>588</v>
      </c>
      <c r="F48" s="87" t="s">
        <v>338</v>
      </c>
      <c r="G48" s="88" t="str">
        <f>D49</f>
        <v>上柴西</v>
      </c>
      <c r="H48" s="99" t="str">
        <f>F49</f>
        <v>FC吉岡・長井</v>
      </c>
    </row>
    <row r="49" spans="2:8" ht="18" customHeight="1" thickBot="1">
      <c r="B49" s="101" t="s">
        <v>230</v>
      </c>
      <c r="C49" s="102">
        <v>0.57291666666666663</v>
      </c>
      <c r="D49" s="103" t="s">
        <v>576</v>
      </c>
      <c r="E49" s="104" t="s">
        <v>584</v>
      </c>
      <c r="F49" s="105" t="s">
        <v>345</v>
      </c>
      <c r="G49" s="106" t="str">
        <f>D48</f>
        <v>熊谷西</v>
      </c>
      <c r="H49" s="107" t="str">
        <f>F48</f>
        <v>深谷</v>
      </c>
    </row>
    <row r="50" spans="2:8">
      <c r="C50" s="122"/>
      <c r="D50" s="123"/>
      <c r="E50" s="108"/>
      <c r="F50" s="123"/>
      <c r="G50" s="123"/>
      <c r="H50" s="123"/>
    </row>
  </sheetData>
  <mergeCells count="14">
    <mergeCell ref="B6:F6"/>
    <mergeCell ref="B1:H1"/>
    <mergeCell ref="B2:H2"/>
    <mergeCell ref="B3:H3"/>
    <mergeCell ref="B5:C5"/>
    <mergeCell ref="D5:F5"/>
    <mergeCell ref="B40:F40"/>
    <mergeCell ref="D41:F41"/>
    <mergeCell ref="D7:F7"/>
    <mergeCell ref="B17:F17"/>
    <mergeCell ref="D18:F18"/>
    <mergeCell ref="D27:F27"/>
    <mergeCell ref="B29:F29"/>
    <mergeCell ref="D30:F30"/>
  </mergeCells>
  <phoneticPr fontId="21"/>
  <pageMargins left="0.7" right="0.7" top="0.75" bottom="0.75" header="0.3" footer="0.3"/>
  <pageSetup paperSize="9" scale="94" orientation="portrait" r:id="rId1"/>
  <ignoredErrors>
    <ignoredError sqref="G9:H13 G20:H24 G32:H36 G43:H47 G14:H14 G37:H37 G25:H25 G48:H48"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tint="0.59999389629810485"/>
    <pageSetUpPr fitToPage="1"/>
  </sheetPr>
  <dimension ref="A1:CD108"/>
  <sheetViews>
    <sheetView topLeftCell="A2" zoomScaleNormal="100" workbookViewId="0">
      <selection sqref="A1:CD4"/>
    </sheetView>
  </sheetViews>
  <sheetFormatPr defaultColWidth="1.75" defaultRowHeight="6.75" customHeight="1"/>
  <cols>
    <col min="1" max="22" width="1.75" style="36" customWidth="1"/>
    <col min="23" max="23" width="1.625" style="37" customWidth="1"/>
    <col min="24" max="27" width="1.75" style="37" customWidth="1"/>
    <col min="28" max="31" width="1.75" style="38" customWidth="1"/>
    <col min="32" max="64" width="1.75" style="36"/>
    <col min="65" max="65" width="2.625" style="36" customWidth="1"/>
    <col min="66" max="16384" width="1.75" style="36"/>
  </cols>
  <sheetData>
    <row r="1" spans="1:82" s="33" customFormat="1" ht="6.75" customHeight="1">
      <c r="A1" s="703" t="s">
        <v>0</v>
      </c>
      <c r="B1" s="703"/>
      <c r="C1" s="703"/>
      <c r="D1" s="703"/>
      <c r="E1" s="703"/>
      <c r="F1" s="703"/>
      <c r="G1" s="703"/>
      <c r="H1" s="703"/>
      <c r="I1" s="703"/>
      <c r="J1" s="703"/>
      <c r="K1" s="703"/>
      <c r="L1" s="703"/>
      <c r="M1" s="703"/>
      <c r="N1" s="703"/>
      <c r="O1" s="703"/>
      <c r="P1" s="703"/>
      <c r="Q1" s="703"/>
      <c r="R1" s="703"/>
      <c r="S1" s="703"/>
      <c r="T1" s="703"/>
      <c r="U1" s="703"/>
      <c r="V1" s="703"/>
      <c r="W1" s="703"/>
      <c r="X1" s="703"/>
      <c r="Y1" s="704"/>
      <c r="Z1" s="704"/>
      <c r="AA1" s="704"/>
      <c r="AB1" s="704"/>
      <c r="AC1" s="704"/>
      <c r="AD1" s="704"/>
      <c r="AE1" s="704"/>
      <c r="AF1" s="704"/>
      <c r="AG1" s="704"/>
      <c r="AH1" s="704"/>
      <c r="AI1" s="704"/>
      <c r="AJ1" s="704"/>
      <c r="AK1" s="704"/>
      <c r="AL1" s="704"/>
      <c r="AM1" s="704"/>
      <c r="AN1" s="704"/>
      <c r="AO1" s="704"/>
      <c r="AP1" s="704"/>
      <c r="AQ1" s="704"/>
      <c r="AR1" s="704"/>
      <c r="AS1" s="704"/>
      <c r="AT1" s="704"/>
      <c r="AU1" s="704"/>
      <c r="AV1" s="704"/>
      <c r="AW1" s="704"/>
      <c r="AX1" s="704"/>
      <c r="AY1" s="704"/>
      <c r="AZ1" s="704"/>
      <c r="BA1" s="704"/>
      <c r="BB1" s="704"/>
      <c r="BC1" s="705"/>
      <c r="BD1" s="705"/>
      <c r="BE1" s="705"/>
      <c r="BF1" s="705"/>
      <c r="BG1" s="705"/>
      <c r="BH1" s="705"/>
      <c r="BI1" s="705"/>
      <c r="BJ1" s="705"/>
      <c r="BK1" s="705"/>
      <c r="BL1" s="705"/>
      <c r="BM1" s="705"/>
      <c r="BN1" s="705"/>
      <c r="BO1" s="705"/>
      <c r="BP1" s="705"/>
      <c r="BQ1" s="705"/>
      <c r="BR1" s="705"/>
      <c r="BS1" s="705"/>
      <c r="BT1" s="705"/>
      <c r="BU1" s="705"/>
      <c r="BV1" s="705"/>
      <c r="BW1" s="705"/>
      <c r="BX1" s="705"/>
      <c r="BY1" s="705"/>
      <c r="BZ1" s="705"/>
      <c r="CA1" s="705"/>
      <c r="CB1" s="705"/>
      <c r="CC1" s="705"/>
      <c r="CD1" s="705"/>
    </row>
    <row r="2" spans="1:82" s="33" customFormat="1" ht="6.75" customHeight="1">
      <c r="A2" s="703"/>
      <c r="B2" s="703"/>
      <c r="C2" s="703"/>
      <c r="D2" s="703"/>
      <c r="E2" s="703"/>
      <c r="F2" s="703"/>
      <c r="G2" s="703"/>
      <c r="H2" s="703"/>
      <c r="I2" s="703"/>
      <c r="J2" s="703"/>
      <c r="K2" s="703"/>
      <c r="L2" s="703"/>
      <c r="M2" s="703"/>
      <c r="N2" s="703"/>
      <c r="O2" s="703"/>
      <c r="P2" s="703"/>
      <c r="Q2" s="703"/>
      <c r="R2" s="703"/>
      <c r="S2" s="703"/>
      <c r="T2" s="703"/>
      <c r="U2" s="703"/>
      <c r="V2" s="703"/>
      <c r="W2" s="703"/>
      <c r="X2" s="703"/>
      <c r="Y2" s="704"/>
      <c r="Z2" s="704"/>
      <c r="AA2" s="704"/>
      <c r="AB2" s="704"/>
      <c r="AC2" s="704"/>
      <c r="AD2" s="704"/>
      <c r="AE2" s="704"/>
      <c r="AF2" s="704"/>
      <c r="AG2" s="704"/>
      <c r="AH2" s="704"/>
      <c r="AI2" s="704"/>
      <c r="AJ2" s="704"/>
      <c r="AK2" s="704"/>
      <c r="AL2" s="704"/>
      <c r="AM2" s="704"/>
      <c r="AN2" s="704"/>
      <c r="AO2" s="704"/>
      <c r="AP2" s="704"/>
      <c r="AQ2" s="704"/>
      <c r="AR2" s="704"/>
      <c r="AS2" s="704"/>
      <c r="AT2" s="704"/>
      <c r="AU2" s="704"/>
      <c r="AV2" s="704"/>
      <c r="AW2" s="704"/>
      <c r="AX2" s="704"/>
      <c r="AY2" s="704"/>
      <c r="AZ2" s="704"/>
      <c r="BA2" s="704"/>
      <c r="BB2" s="704"/>
      <c r="BC2" s="705"/>
      <c r="BD2" s="705"/>
      <c r="BE2" s="705"/>
      <c r="BF2" s="705"/>
      <c r="BG2" s="705"/>
      <c r="BH2" s="705"/>
      <c r="BI2" s="705"/>
      <c r="BJ2" s="705"/>
      <c r="BK2" s="705"/>
      <c r="BL2" s="705"/>
      <c r="BM2" s="705"/>
      <c r="BN2" s="705"/>
      <c r="BO2" s="705"/>
      <c r="BP2" s="705"/>
      <c r="BQ2" s="705"/>
      <c r="BR2" s="705"/>
      <c r="BS2" s="705"/>
      <c r="BT2" s="705"/>
      <c r="BU2" s="705"/>
      <c r="BV2" s="705"/>
      <c r="BW2" s="705"/>
      <c r="BX2" s="705"/>
      <c r="BY2" s="705"/>
      <c r="BZ2" s="705"/>
      <c r="CA2" s="705"/>
      <c r="CB2" s="705"/>
      <c r="CC2" s="705"/>
      <c r="CD2" s="705"/>
    </row>
    <row r="3" spans="1:82" s="33" customFormat="1" ht="6.75" customHeight="1">
      <c r="A3" s="703"/>
      <c r="B3" s="703"/>
      <c r="C3" s="703"/>
      <c r="D3" s="703"/>
      <c r="E3" s="703"/>
      <c r="F3" s="703"/>
      <c r="G3" s="703"/>
      <c r="H3" s="703"/>
      <c r="I3" s="703"/>
      <c r="J3" s="703"/>
      <c r="K3" s="703"/>
      <c r="L3" s="703"/>
      <c r="M3" s="703"/>
      <c r="N3" s="703"/>
      <c r="O3" s="703"/>
      <c r="P3" s="703"/>
      <c r="Q3" s="703"/>
      <c r="R3" s="703"/>
      <c r="S3" s="703"/>
      <c r="T3" s="703"/>
      <c r="U3" s="703"/>
      <c r="V3" s="703"/>
      <c r="W3" s="703"/>
      <c r="X3" s="703"/>
      <c r="Y3" s="704"/>
      <c r="Z3" s="704"/>
      <c r="AA3" s="704"/>
      <c r="AB3" s="704"/>
      <c r="AC3" s="704"/>
      <c r="AD3" s="704"/>
      <c r="AE3" s="704"/>
      <c r="AF3" s="704"/>
      <c r="AG3" s="704"/>
      <c r="AH3" s="704"/>
      <c r="AI3" s="704"/>
      <c r="AJ3" s="704"/>
      <c r="AK3" s="704"/>
      <c r="AL3" s="704"/>
      <c r="AM3" s="704"/>
      <c r="AN3" s="704"/>
      <c r="AO3" s="704"/>
      <c r="AP3" s="704"/>
      <c r="AQ3" s="704"/>
      <c r="AR3" s="704"/>
      <c r="AS3" s="704"/>
      <c r="AT3" s="704"/>
      <c r="AU3" s="704"/>
      <c r="AV3" s="704"/>
      <c r="AW3" s="704"/>
      <c r="AX3" s="704"/>
      <c r="AY3" s="704"/>
      <c r="AZ3" s="704"/>
      <c r="BA3" s="704"/>
      <c r="BB3" s="704"/>
      <c r="BC3" s="705"/>
      <c r="BD3" s="705"/>
      <c r="BE3" s="705"/>
      <c r="BF3" s="705"/>
      <c r="BG3" s="705"/>
      <c r="BH3" s="705"/>
      <c r="BI3" s="705"/>
      <c r="BJ3" s="705"/>
      <c r="BK3" s="705"/>
      <c r="BL3" s="705"/>
      <c r="BM3" s="705"/>
      <c r="BN3" s="705"/>
      <c r="BO3" s="705"/>
      <c r="BP3" s="705"/>
      <c r="BQ3" s="705"/>
      <c r="BR3" s="705"/>
      <c r="BS3" s="705"/>
      <c r="BT3" s="705"/>
      <c r="BU3" s="705"/>
      <c r="BV3" s="705"/>
      <c r="BW3" s="705"/>
      <c r="BX3" s="705"/>
      <c r="BY3" s="705"/>
      <c r="BZ3" s="705"/>
      <c r="CA3" s="705"/>
      <c r="CB3" s="705"/>
      <c r="CC3" s="705"/>
      <c r="CD3" s="705"/>
    </row>
    <row r="4" spans="1:82" s="33" customFormat="1" ht="6.75" customHeight="1">
      <c r="A4" s="703"/>
      <c r="B4" s="703"/>
      <c r="C4" s="703"/>
      <c r="D4" s="703"/>
      <c r="E4" s="703"/>
      <c r="F4" s="703"/>
      <c r="G4" s="703"/>
      <c r="H4" s="703"/>
      <c r="I4" s="703"/>
      <c r="J4" s="703"/>
      <c r="K4" s="703"/>
      <c r="L4" s="703"/>
      <c r="M4" s="703"/>
      <c r="N4" s="703"/>
      <c r="O4" s="703"/>
      <c r="P4" s="703"/>
      <c r="Q4" s="703"/>
      <c r="R4" s="703"/>
      <c r="S4" s="703"/>
      <c r="T4" s="703"/>
      <c r="U4" s="703"/>
      <c r="V4" s="703"/>
      <c r="W4" s="703"/>
      <c r="X4" s="703"/>
      <c r="Y4" s="704"/>
      <c r="Z4" s="704"/>
      <c r="AA4" s="704"/>
      <c r="AB4" s="704"/>
      <c r="AC4" s="704"/>
      <c r="AD4" s="704"/>
      <c r="AE4" s="704"/>
      <c r="AF4" s="704"/>
      <c r="AG4" s="704"/>
      <c r="AH4" s="704"/>
      <c r="AI4" s="704"/>
      <c r="AJ4" s="704"/>
      <c r="AK4" s="704"/>
      <c r="AL4" s="704"/>
      <c r="AM4" s="704"/>
      <c r="AN4" s="704"/>
      <c r="AO4" s="704"/>
      <c r="AP4" s="704"/>
      <c r="AQ4" s="704"/>
      <c r="AR4" s="704"/>
      <c r="AS4" s="704"/>
      <c r="AT4" s="704"/>
      <c r="AU4" s="704"/>
      <c r="AV4" s="704"/>
      <c r="AW4" s="704"/>
      <c r="AX4" s="704"/>
      <c r="AY4" s="704"/>
      <c r="AZ4" s="704"/>
      <c r="BA4" s="704"/>
      <c r="BB4" s="704"/>
      <c r="BC4" s="705"/>
      <c r="BD4" s="705"/>
      <c r="BE4" s="705"/>
      <c r="BF4" s="705"/>
      <c r="BG4" s="705"/>
      <c r="BH4" s="705"/>
      <c r="BI4" s="705"/>
      <c r="BJ4" s="705"/>
      <c r="BK4" s="705"/>
      <c r="BL4" s="705"/>
      <c r="BM4" s="705"/>
      <c r="BN4" s="705"/>
      <c r="BO4" s="705"/>
      <c r="BP4" s="705"/>
      <c r="BQ4" s="705"/>
      <c r="BR4" s="705"/>
      <c r="BS4" s="705"/>
      <c r="BT4" s="705"/>
      <c r="BU4" s="705"/>
      <c r="BV4" s="705"/>
      <c r="BW4" s="705"/>
      <c r="BX4" s="705"/>
      <c r="BY4" s="705"/>
      <c r="BZ4" s="705"/>
      <c r="CA4" s="705"/>
      <c r="CB4" s="705"/>
      <c r="CC4" s="705"/>
      <c r="CD4" s="705"/>
    </row>
    <row r="5" spans="1:82" s="33" customFormat="1" ht="6.75" customHeight="1">
      <c r="A5" s="706" t="s">
        <v>168</v>
      </c>
      <c r="B5" s="706"/>
      <c r="C5" s="706"/>
      <c r="D5" s="706"/>
      <c r="E5" s="706"/>
      <c r="F5" s="706"/>
      <c r="G5" s="706"/>
      <c r="H5" s="706"/>
      <c r="I5" s="706"/>
      <c r="J5" s="706"/>
      <c r="K5" s="706"/>
      <c r="L5" s="706"/>
      <c r="M5" s="706"/>
      <c r="N5" s="706"/>
      <c r="O5" s="706"/>
      <c r="P5" s="706"/>
      <c r="Q5" s="706"/>
      <c r="R5" s="706"/>
      <c r="S5" s="706"/>
      <c r="T5" s="706"/>
      <c r="U5" s="706"/>
      <c r="V5" s="706"/>
      <c r="W5" s="706"/>
      <c r="X5" s="706"/>
      <c r="Y5" s="707"/>
      <c r="Z5" s="707"/>
      <c r="AA5" s="707"/>
      <c r="AB5" s="707"/>
      <c r="AC5" s="707"/>
      <c r="AD5" s="707"/>
      <c r="AE5" s="707"/>
      <c r="AF5" s="707"/>
      <c r="AG5" s="707"/>
      <c r="AH5" s="707"/>
      <c r="AI5" s="707"/>
      <c r="AJ5" s="707"/>
      <c r="AK5" s="707"/>
      <c r="AL5" s="707"/>
      <c r="AM5" s="707"/>
      <c r="AN5" s="707"/>
      <c r="AO5" s="707"/>
      <c r="AP5" s="707"/>
      <c r="AQ5" s="707"/>
      <c r="AR5" s="707"/>
      <c r="AS5" s="707"/>
      <c r="AT5" s="707"/>
      <c r="AU5" s="707"/>
      <c r="AV5" s="707"/>
      <c r="AW5" s="707"/>
      <c r="AX5" s="707"/>
      <c r="AY5" s="707"/>
      <c r="AZ5" s="707"/>
      <c r="BA5" s="707"/>
      <c r="BB5" s="707"/>
      <c r="BC5" s="708"/>
      <c r="BD5" s="708"/>
      <c r="BE5" s="708"/>
      <c r="BF5" s="708"/>
      <c r="BG5" s="708"/>
      <c r="BH5" s="708"/>
      <c r="BI5" s="708"/>
      <c r="BJ5" s="708"/>
      <c r="BK5" s="708"/>
      <c r="BL5" s="708"/>
      <c r="BM5" s="708"/>
      <c r="BN5" s="708"/>
      <c r="BO5" s="708"/>
      <c r="BP5" s="708"/>
      <c r="BQ5" s="708"/>
      <c r="BR5" s="708"/>
      <c r="BS5" s="708"/>
      <c r="BT5" s="708"/>
      <c r="BU5" s="708"/>
      <c r="BV5" s="708"/>
      <c r="BW5" s="708"/>
      <c r="BX5" s="708"/>
      <c r="BY5" s="708"/>
      <c r="BZ5" s="708"/>
      <c r="CA5" s="708"/>
      <c r="CB5" s="708"/>
      <c r="CC5" s="708"/>
      <c r="CD5" s="708"/>
    </row>
    <row r="6" spans="1:82" s="33" customFormat="1" ht="6.75" customHeight="1">
      <c r="A6" s="706"/>
      <c r="B6" s="706"/>
      <c r="C6" s="706"/>
      <c r="D6" s="706"/>
      <c r="E6" s="706"/>
      <c r="F6" s="706"/>
      <c r="G6" s="706"/>
      <c r="H6" s="706"/>
      <c r="I6" s="706"/>
      <c r="J6" s="706"/>
      <c r="K6" s="706"/>
      <c r="L6" s="706"/>
      <c r="M6" s="706"/>
      <c r="N6" s="706"/>
      <c r="O6" s="706"/>
      <c r="P6" s="706"/>
      <c r="Q6" s="706"/>
      <c r="R6" s="706"/>
      <c r="S6" s="706"/>
      <c r="T6" s="706"/>
      <c r="U6" s="706"/>
      <c r="V6" s="706"/>
      <c r="W6" s="706"/>
      <c r="X6" s="706"/>
      <c r="Y6" s="707"/>
      <c r="Z6" s="707"/>
      <c r="AA6" s="707"/>
      <c r="AB6" s="707"/>
      <c r="AC6" s="707"/>
      <c r="AD6" s="707"/>
      <c r="AE6" s="707"/>
      <c r="AF6" s="707"/>
      <c r="AG6" s="707"/>
      <c r="AH6" s="707"/>
      <c r="AI6" s="707"/>
      <c r="AJ6" s="707"/>
      <c r="AK6" s="707"/>
      <c r="AL6" s="707"/>
      <c r="AM6" s="707"/>
      <c r="AN6" s="707"/>
      <c r="AO6" s="707"/>
      <c r="AP6" s="707"/>
      <c r="AQ6" s="707"/>
      <c r="AR6" s="707"/>
      <c r="AS6" s="707"/>
      <c r="AT6" s="707"/>
      <c r="AU6" s="707"/>
      <c r="AV6" s="707"/>
      <c r="AW6" s="707"/>
      <c r="AX6" s="707"/>
      <c r="AY6" s="707"/>
      <c r="AZ6" s="707"/>
      <c r="BA6" s="707"/>
      <c r="BB6" s="707"/>
      <c r="BC6" s="708"/>
      <c r="BD6" s="708"/>
      <c r="BE6" s="708"/>
      <c r="BF6" s="708"/>
      <c r="BG6" s="708"/>
      <c r="BH6" s="708"/>
      <c r="BI6" s="708"/>
      <c r="BJ6" s="708"/>
      <c r="BK6" s="708"/>
      <c r="BL6" s="708"/>
      <c r="BM6" s="708"/>
      <c r="BN6" s="708"/>
      <c r="BO6" s="708"/>
      <c r="BP6" s="708"/>
      <c r="BQ6" s="708"/>
      <c r="BR6" s="708"/>
      <c r="BS6" s="708"/>
      <c r="BT6" s="708"/>
      <c r="BU6" s="708"/>
      <c r="BV6" s="708"/>
      <c r="BW6" s="708"/>
      <c r="BX6" s="708"/>
      <c r="BY6" s="708"/>
      <c r="BZ6" s="708"/>
      <c r="CA6" s="708"/>
      <c r="CB6" s="708"/>
      <c r="CC6" s="708"/>
      <c r="CD6" s="708"/>
    </row>
    <row r="7" spans="1:82" s="33" customFormat="1" ht="6.75" customHeight="1">
      <c r="A7" s="706"/>
      <c r="B7" s="706"/>
      <c r="C7" s="706"/>
      <c r="D7" s="706"/>
      <c r="E7" s="706"/>
      <c r="F7" s="706"/>
      <c r="G7" s="706"/>
      <c r="H7" s="706"/>
      <c r="I7" s="706"/>
      <c r="J7" s="706"/>
      <c r="K7" s="706"/>
      <c r="L7" s="706"/>
      <c r="M7" s="706"/>
      <c r="N7" s="706"/>
      <c r="O7" s="706"/>
      <c r="P7" s="706"/>
      <c r="Q7" s="706"/>
      <c r="R7" s="706"/>
      <c r="S7" s="706"/>
      <c r="T7" s="706"/>
      <c r="U7" s="706"/>
      <c r="V7" s="706"/>
      <c r="W7" s="706"/>
      <c r="X7" s="706"/>
      <c r="Y7" s="707"/>
      <c r="Z7" s="707"/>
      <c r="AA7" s="707"/>
      <c r="AB7" s="707"/>
      <c r="AC7" s="707"/>
      <c r="AD7" s="707"/>
      <c r="AE7" s="707"/>
      <c r="AF7" s="707"/>
      <c r="AG7" s="707"/>
      <c r="AH7" s="707"/>
      <c r="AI7" s="707"/>
      <c r="AJ7" s="707"/>
      <c r="AK7" s="707"/>
      <c r="AL7" s="707"/>
      <c r="AM7" s="707"/>
      <c r="AN7" s="707"/>
      <c r="AO7" s="707"/>
      <c r="AP7" s="707"/>
      <c r="AQ7" s="707"/>
      <c r="AR7" s="707"/>
      <c r="AS7" s="707"/>
      <c r="AT7" s="707"/>
      <c r="AU7" s="707"/>
      <c r="AV7" s="707"/>
      <c r="AW7" s="707"/>
      <c r="AX7" s="707"/>
      <c r="AY7" s="707"/>
      <c r="AZ7" s="707"/>
      <c r="BA7" s="707"/>
      <c r="BB7" s="707"/>
      <c r="BC7" s="708"/>
      <c r="BD7" s="708"/>
      <c r="BE7" s="708"/>
      <c r="BF7" s="708"/>
      <c r="BG7" s="708"/>
      <c r="BH7" s="708"/>
      <c r="BI7" s="708"/>
      <c r="BJ7" s="708"/>
      <c r="BK7" s="708"/>
      <c r="BL7" s="708"/>
      <c r="BM7" s="708"/>
      <c r="BN7" s="708"/>
      <c r="BO7" s="708"/>
      <c r="BP7" s="708"/>
      <c r="BQ7" s="708"/>
      <c r="BR7" s="708"/>
      <c r="BS7" s="708"/>
      <c r="BT7" s="708"/>
      <c r="BU7" s="708"/>
      <c r="BV7" s="708"/>
      <c r="BW7" s="708"/>
      <c r="BX7" s="708"/>
      <c r="BY7" s="708"/>
      <c r="BZ7" s="708"/>
      <c r="CA7" s="708"/>
      <c r="CB7" s="708"/>
      <c r="CC7" s="708"/>
      <c r="CD7" s="708"/>
    </row>
    <row r="8" spans="1:82" s="33" customFormat="1" ht="6.75" customHeight="1">
      <c r="A8" s="706"/>
      <c r="B8" s="706"/>
      <c r="C8" s="706"/>
      <c r="D8" s="706"/>
      <c r="E8" s="706"/>
      <c r="F8" s="706"/>
      <c r="G8" s="706"/>
      <c r="H8" s="706"/>
      <c r="I8" s="706"/>
      <c r="J8" s="706"/>
      <c r="K8" s="706"/>
      <c r="L8" s="706"/>
      <c r="M8" s="706"/>
      <c r="N8" s="706"/>
      <c r="O8" s="706"/>
      <c r="P8" s="706"/>
      <c r="Q8" s="706"/>
      <c r="R8" s="706"/>
      <c r="S8" s="706"/>
      <c r="T8" s="706"/>
      <c r="U8" s="706"/>
      <c r="V8" s="706"/>
      <c r="W8" s="706"/>
      <c r="X8" s="706"/>
      <c r="Y8" s="707"/>
      <c r="Z8" s="707"/>
      <c r="AA8" s="707"/>
      <c r="AB8" s="707"/>
      <c r="AC8" s="707"/>
      <c r="AD8" s="707"/>
      <c r="AE8" s="707"/>
      <c r="AF8" s="707"/>
      <c r="AG8" s="707"/>
      <c r="AH8" s="707"/>
      <c r="AI8" s="707"/>
      <c r="AJ8" s="707"/>
      <c r="AK8" s="707"/>
      <c r="AL8" s="707"/>
      <c r="AM8" s="707"/>
      <c r="AN8" s="707"/>
      <c r="AO8" s="707"/>
      <c r="AP8" s="707"/>
      <c r="AQ8" s="707"/>
      <c r="AR8" s="707"/>
      <c r="AS8" s="707"/>
      <c r="AT8" s="707"/>
      <c r="AU8" s="707"/>
      <c r="AV8" s="707"/>
      <c r="AW8" s="707"/>
      <c r="AX8" s="707"/>
      <c r="AY8" s="707"/>
      <c r="AZ8" s="707"/>
      <c r="BA8" s="707"/>
      <c r="BB8" s="707"/>
      <c r="BC8" s="708"/>
      <c r="BD8" s="708"/>
      <c r="BE8" s="708"/>
      <c r="BF8" s="708"/>
      <c r="BG8" s="708"/>
      <c r="BH8" s="708"/>
      <c r="BI8" s="708"/>
      <c r="BJ8" s="708"/>
      <c r="BK8" s="708"/>
      <c r="BL8" s="708"/>
      <c r="BM8" s="708"/>
      <c r="BN8" s="708"/>
      <c r="BO8" s="708"/>
      <c r="BP8" s="708"/>
      <c r="BQ8" s="708"/>
      <c r="BR8" s="708"/>
      <c r="BS8" s="708"/>
      <c r="BT8" s="708"/>
      <c r="BU8" s="708"/>
      <c r="BV8" s="708"/>
      <c r="BW8" s="708"/>
      <c r="BX8" s="708"/>
      <c r="BY8" s="708"/>
      <c r="BZ8" s="708"/>
      <c r="CA8" s="708"/>
      <c r="CB8" s="708"/>
      <c r="CC8" s="708"/>
      <c r="CD8" s="708"/>
    </row>
    <row r="9" spans="1:82" s="33" customFormat="1" ht="6.75" customHeight="1">
      <c r="A9" s="709" t="s">
        <v>167</v>
      </c>
      <c r="B9" s="709"/>
      <c r="C9" s="709"/>
      <c r="D9" s="709"/>
      <c r="E9" s="709"/>
      <c r="F9" s="709"/>
      <c r="G9" s="709"/>
      <c r="H9" s="709"/>
      <c r="I9" s="709"/>
      <c r="J9" s="709"/>
      <c r="K9" s="709"/>
      <c r="L9" s="709"/>
      <c r="M9" s="709"/>
      <c r="N9" s="709"/>
      <c r="O9" s="709"/>
      <c r="P9" s="709"/>
      <c r="Q9" s="709"/>
      <c r="R9" s="709"/>
      <c r="S9" s="709"/>
      <c r="T9" s="709"/>
      <c r="U9" s="709"/>
      <c r="V9" s="709"/>
      <c r="W9" s="709"/>
      <c r="X9" s="709"/>
      <c r="Y9" s="710"/>
      <c r="Z9" s="710"/>
      <c r="AA9" s="710"/>
      <c r="AB9" s="710"/>
      <c r="AC9" s="710"/>
      <c r="AD9" s="710"/>
      <c r="AE9" s="710"/>
      <c r="AF9" s="710"/>
      <c r="AG9" s="710"/>
      <c r="AH9" s="710"/>
      <c r="AI9" s="710"/>
      <c r="AJ9" s="710"/>
      <c r="AK9" s="710"/>
      <c r="AL9" s="710"/>
      <c r="AM9" s="710"/>
      <c r="AN9" s="710"/>
      <c r="AO9" s="710"/>
      <c r="AP9" s="710"/>
      <c r="AQ9" s="710"/>
      <c r="AR9" s="710"/>
      <c r="AS9" s="710"/>
      <c r="AT9" s="710"/>
      <c r="AU9" s="710"/>
      <c r="AV9" s="710"/>
      <c r="AW9" s="710"/>
      <c r="AX9" s="710"/>
      <c r="AY9" s="710"/>
      <c r="AZ9" s="710"/>
      <c r="BA9" s="710"/>
      <c r="BB9" s="710"/>
      <c r="BC9" s="711"/>
      <c r="BD9" s="711"/>
      <c r="BE9" s="711"/>
      <c r="BF9" s="711"/>
      <c r="BG9" s="711"/>
      <c r="BH9" s="711"/>
      <c r="BI9" s="711"/>
      <c r="BJ9" s="711"/>
      <c r="BK9" s="711"/>
      <c r="BL9" s="711"/>
      <c r="BM9" s="711"/>
      <c r="BN9" s="711"/>
      <c r="BO9" s="711"/>
      <c r="BP9" s="711"/>
      <c r="BQ9" s="711"/>
      <c r="BR9" s="711"/>
      <c r="BS9" s="711"/>
      <c r="BT9" s="711"/>
      <c r="BU9" s="711"/>
      <c r="BV9" s="711"/>
      <c r="BW9" s="711"/>
      <c r="BX9" s="711"/>
      <c r="BY9" s="711"/>
      <c r="BZ9" s="711"/>
      <c r="CA9" s="711"/>
      <c r="CB9" s="711"/>
      <c r="CC9" s="711"/>
      <c r="CD9" s="711"/>
    </row>
    <row r="10" spans="1:82" s="33" customFormat="1" ht="6.75" customHeight="1">
      <c r="A10" s="709"/>
      <c r="B10" s="709"/>
      <c r="C10" s="709"/>
      <c r="D10" s="709"/>
      <c r="E10" s="709"/>
      <c r="F10" s="709"/>
      <c r="G10" s="709"/>
      <c r="H10" s="709"/>
      <c r="I10" s="709"/>
      <c r="J10" s="709"/>
      <c r="K10" s="709"/>
      <c r="L10" s="709"/>
      <c r="M10" s="709"/>
      <c r="N10" s="709"/>
      <c r="O10" s="709"/>
      <c r="P10" s="709"/>
      <c r="Q10" s="709"/>
      <c r="R10" s="709"/>
      <c r="S10" s="709"/>
      <c r="T10" s="709"/>
      <c r="U10" s="709"/>
      <c r="V10" s="709"/>
      <c r="W10" s="709"/>
      <c r="X10" s="709"/>
      <c r="Y10" s="710"/>
      <c r="Z10" s="710"/>
      <c r="AA10" s="710"/>
      <c r="AB10" s="710"/>
      <c r="AC10" s="710"/>
      <c r="AD10" s="710"/>
      <c r="AE10" s="710"/>
      <c r="AF10" s="710"/>
      <c r="AG10" s="710"/>
      <c r="AH10" s="710"/>
      <c r="AI10" s="710"/>
      <c r="AJ10" s="710"/>
      <c r="AK10" s="710"/>
      <c r="AL10" s="710"/>
      <c r="AM10" s="710"/>
      <c r="AN10" s="710"/>
      <c r="AO10" s="710"/>
      <c r="AP10" s="710"/>
      <c r="AQ10" s="710"/>
      <c r="AR10" s="710"/>
      <c r="AS10" s="710"/>
      <c r="AT10" s="710"/>
      <c r="AU10" s="710"/>
      <c r="AV10" s="710"/>
      <c r="AW10" s="710"/>
      <c r="AX10" s="710"/>
      <c r="AY10" s="710"/>
      <c r="AZ10" s="710"/>
      <c r="BA10" s="710"/>
      <c r="BB10" s="710"/>
      <c r="BC10" s="711"/>
      <c r="BD10" s="711"/>
      <c r="BE10" s="711"/>
      <c r="BF10" s="711"/>
      <c r="BG10" s="711"/>
      <c r="BH10" s="711"/>
      <c r="BI10" s="711"/>
      <c r="BJ10" s="711"/>
      <c r="BK10" s="711"/>
      <c r="BL10" s="711"/>
      <c r="BM10" s="711"/>
      <c r="BN10" s="711"/>
      <c r="BO10" s="711"/>
      <c r="BP10" s="711"/>
      <c r="BQ10" s="711"/>
      <c r="BR10" s="711"/>
      <c r="BS10" s="711"/>
      <c r="BT10" s="711"/>
      <c r="BU10" s="711"/>
      <c r="BV10" s="711"/>
      <c r="BW10" s="711"/>
      <c r="BX10" s="711"/>
      <c r="BY10" s="711"/>
      <c r="BZ10" s="711"/>
      <c r="CA10" s="711"/>
      <c r="CB10" s="711"/>
      <c r="CC10" s="711"/>
      <c r="CD10" s="711"/>
    </row>
    <row r="11" spans="1:82" s="33" customFormat="1" ht="6.75" customHeight="1">
      <c r="A11" s="709"/>
      <c r="B11" s="709"/>
      <c r="C11" s="709"/>
      <c r="D11" s="709"/>
      <c r="E11" s="709"/>
      <c r="F11" s="709"/>
      <c r="G11" s="709"/>
      <c r="H11" s="709"/>
      <c r="I11" s="709"/>
      <c r="J11" s="709"/>
      <c r="K11" s="709"/>
      <c r="L11" s="709"/>
      <c r="M11" s="709"/>
      <c r="N11" s="709"/>
      <c r="O11" s="709"/>
      <c r="P11" s="709"/>
      <c r="Q11" s="709"/>
      <c r="R11" s="709"/>
      <c r="S11" s="709"/>
      <c r="T11" s="709"/>
      <c r="U11" s="709"/>
      <c r="V11" s="709"/>
      <c r="W11" s="709"/>
      <c r="X11" s="709"/>
      <c r="Y11" s="710"/>
      <c r="Z11" s="710"/>
      <c r="AA11" s="710"/>
      <c r="AB11" s="710"/>
      <c r="AC11" s="710"/>
      <c r="AD11" s="710"/>
      <c r="AE11" s="710"/>
      <c r="AF11" s="710"/>
      <c r="AG11" s="710"/>
      <c r="AH11" s="710"/>
      <c r="AI11" s="710"/>
      <c r="AJ11" s="710"/>
      <c r="AK11" s="710"/>
      <c r="AL11" s="710"/>
      <c r="AM11" s="710"/>
      <c r="AN11" s="710"/>
      <c r="AO11" s="710"/>
      <c r="AP11" s="710"/>
      <c r="AQ11" s="710"/>
      <c r="AR11" s="710"/>
      <c r="AS11" s="710"/>
      <c r="AT11" s="710"/>
      <c r="AU11" s="710"/>
      <c r="AV11" s="710"/>
      <c r="AW11" s="710"/>
      <c r="AX11" s="710"/>
      <c r="AY11" s="710"/>
      <c r="AZ11" s="710"/>
      <c r="BA11" s="710"/>
      <c r="BB11" s="710"/>
      <c r="BC11" s="711"/>
      <c r="BD11" s="711"/>
      <c r="BE11" s="711"/>
      <c r="BF11" s="711"/>
      <c r="BG11" s="711"/>
      <c r="BH11" s="711"/>
      <c r="BI11" s="711"/>
      <c r="BJ11" s="711"/>
      <c r="BK11" s="711"/>
      <c r="BL11" s="711"/>
      <c r="BM11" s="711"/>
      <c r="BN11" s="711"/>
      <c r="BO11" s="711"/>
      <c r="BP11" s="711"/>
      <c r="BQ11" s="711"/>
      <c r="BR11" s="711"/>
      <c r="BS11" s="711"/>
      <c r="BT11" s="711"/>
      <c r="BU11" s="711"/>
      <c r="BV11" s="711"/>
      <c r="BW11" s="711"/>
      <c r="BX11" s="711"/>
      <c r="BY11" s="711"/>
      <c r="BZ11" s="711"/>
      <c r="CA11" s="711"/>
      <c r="CB11" s="711"/>
      <c r="CC11" s="711"/>
      <c r="CD11" s="711"/>
    </row>
    <row r="12" spans="1:82" s="33" customFormat="1" ht="6.75" customHeight="1">
      <c r="A12" s="709"/>
      <c r="B12" s="709"/>
      <c r="C12" s="709"/>
      <c r="D12" s="709"/>
      <c r="E12" s="709"/>
      <c r="F12" s="709"/>
      <c r="G12" s="709"/>
      <c r="H12" s="709"/>
      <c r="I12" s="709"/>
      <c r="J12" s="709"/>
      <c r="K12" s="709"/>
      <c r="L12" s="709"/>
      <c r="M12" s="709"/>
      <c r="N12" s="709"/>
      <c r="O12" s="709"/>
      <c r="P12" s="709"/>
      <c r="Q12" s="709"/>
      <c r="R12" s="709"/>
      <c r="S12" s="709"/>
      <c r="T12" s="709"/>
      <c r="U12" s="709"/>
      <c r="V12" s="709"/>
      <c r="W12" s="709"/>
      <c r="X12" s="709"/>
      <c r="Y12" s="710"/>
      <c r="Z12" s="710"/>
      <c r="AA12" s="710"/>
      <c r="AB12" s="710"/>
      <c r="AC12" s="710"/>
      <c r="AD12" s="710"/>
      <c r="AE12" s="710"/>
      <c r="AF12" s="710"/>
      <c r="AG12" s="710"/>
      <c r="AH12" s="710"/>
      <c r="AI12" s="710"/>
      <c r="AJ12" s="710"/>
      <c r="AK12" s="710"/>
      <c r="AL12" s="710"/>
      <c r="AM12" s="710"/>
      <c r="AN12" s="710"/>
      <c r="AO12" s="710"/>
      <c r="AP12" s="710"/>
      <c r="AQ12" s="710"/>
      <c r="AR12" s="710"/>
      <c r="AS12" s="710"/>
      <c r="AT12" s="710"/>
      <c r="AU12" s="710"/>
      <c r="AV12" s="710"/>
      <c r="AW12" s="710"/>
      <c r="AX12" s="710"/>
      <c r="AY12" s="710"/>
      <c r="AZ12" s="710"/>
      <c r="BA12" s="710"/>
      <c r="BB12" s="710"/>
      <c r="BC12" s="711"/>
      <c r="BD12" s="711"/>
      <c r="BE12" s="711"/>
      <c r="BF12" s="711"/>
      <c r="BG12" s="711"/>
      <c r="BH12" s="711"/>
      <c r="BI12" s="711"/>
      <c r="BJ12" s="711"/>
      <c r="BK12" s="711"/>
      <c r="BL12" s="711"/>
      <c r="BM12" s="711"/>
      <c r="BN12" s="711"/>
      <c r="BO12" s="711"/>
      <c r="BP12" s="711"/>
      <c r="BQ12" s="711"/>
      <c r="BR12" s="711"/>
      <c r="BS12" s="711"/>
      <c r="BT12" s="711"/>
      <c r="BU12" s="711"/>
      <c r="BV12" s="711"/>
      <c r="BW12" s="711"/>
      <c r="BX12" s="711"/>
      <c r="BY12" s="711"/>
      <c r="BZ12" s="711"/>
      <c r="CA12" s="711"/>
      <c r="CB12" s="711"/>
      <c r="CC12" s="711"/>
      <c r="CD12" s="711"/>
    </row>
    <row r="13" spans="1:82" ht="14.25" customHeight="1">
      <c r="A13" s="33"/>
      <c r="B13" s="33"/>
      <c r="C13" s="33"/>
      <c r="D13" s="33"/>
      <c r="E13" s="33"/>
      <c r="F13" s="33"/>
      <c r="G13" s="33"/>
      <c r="H13" s="33"/>
      <c r="I13" s="33"/>
      <c r="J13" s="33"/>
      <c r="K13" s="33"/>
      <c r="L13" s="33"/>
      <c r="M13" s="33"/>
      <c r="N13" s="33"/>
      <c r="O13" s="33"/>
      <c r="P13" s="33"/>
      <c r="Q13" s="33"/>
      <c r="R13" s="33"/>
      <c r="S13" s="33"/>
      <c r="T13" s="33"/>
      <c r="U13" s="33"/>
      <c r="V13" s="33"/>
      <c r="W13" s="34"/>
      <c r="X13" s="34"/>
      <c r="Y13" s="34"/>
      <c r="Z13" s="34"/>
      <c r="AA13" s="34"/>
      <c r="AB13" s="35"/>
      <c r="AC13" s="35"/>
      <c r="AD13" s="35"/>
      <c r="AE13" s="35"/>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c r="BW13" s="33"/>
      <c r="BX13" s="33"/>
      <c r="BY13" s="33"/>
      <c r="BZ13" s="33"/>
      <c r="CA13" s="33"/>
      <c r="CB13" s="33"/>
      <c r="CC13" s="33"/>
      <c r="CD13" s="33"/>
    </row>
    <row r="14" spans="1:82" ht="6.75" customHeight="1">
      <c r="A14" s="712" t="s">
        <v>115</v>
      </c>
      <c r="B14" s="712"/>
      <c r="C14" s="712"/>
      <c r="D14" s="712"/>
      <c r="E14" s="712"/>
      <c r="F14" s="712"/>
      <c r="G14" s="712"/>
      <c r="H14" s="712"/>
      <c r="I14" s="712"/>
      <c r="J14" s="712"/>
      <c r="K14" s="712"/>
      <c r="L14" s="712"/>
      <c r="M14" s="712"/>
      <c r="N14" s="712"/>
      <c r="O14" s="712"/>
      <c r="P14" s="712"/>
      <c r="Q14" s="712"/>
      <c r="R14" s="712"/>
      <c r="S14" s="712"/>
      <c r="T14" s="712"/>
      <c r="U14" s="712"/>
      <c r="V14" s="712"/>
      <c r="W14" s="712"/>
      <c r="X14" s="712"/>
      <c r="Y14" s="712"/>
      <c r="Z14" s="712"/>
      <c r="AA14" s="712"/>
      <c r="AB14" s="712"/>
      <c r="AC14" s="712"/>
      <c r="AD14" s="712"/>
      <c r="AE14" s="712"/>
      <c r="AF14" s="712"/>
      <c r="AG14" s="712"/>
      <c r="AH14" s="712"/>
      <c r="AI14" s="712"/>
      <c r="AJ14" s="712"/>
      <c r="AK14" s="712"/>
      <c r="AL14" s="712"/>
      <c r="AM14" s="712"/>
      <c r="AN14" s="712"/>
      <c r="AO14" s="712"/>
      <c r="AP14" s="712"/>
      <c r="AQ14" s="712" t="s">
        <v>116</v>
      </c>
      <c r="AR14" s="712"/>
      <c r="AS14" s="712"/>
      <c r="AT14" s="712"/>
      <c r="AU14" s="712"/>
      <c r="AV14" s="712"/>
      <c r="AW14" s="712"/>
      <c r="AX14" s="712"/>
      <c r="AY14" s="712"/>
      <c r="AZ14" s="712"/>
      <c r="BA14" s="712"/>
      <c r="BB14" s="712"/>
      <c r="BC14" s="712"/>
      <c r="BD14" s="712"/>
      <c r="BE14" s="712"/>
      <c r="BF14" s="712"/>
      <c r="BG14" s="712"/>
      <c r="BH14" s="712"/>
      <c r="BI14" s="712"/>
      <c r="BJ14" s="712"/>
      <c r="BK14" s="712"/>
      <c r="BL14" s="712"/>
      <c r="BM14" s="712"/>
      <c r="BN14" s="712"/>
      <c r="BO14" s="712"/>
      <c r="BP14" s="712"/>
      <c r="BQ14" s="712"/>
      <c r="BR14" s="712"/>
      <c r="BS14" s="712"/>
      <c r="BT14" s="712"/>
      <c r="BU14" s="712"/>
      <c r="BV14" s="712"/>
      <c r="BW14" s="712"/>
      <c r="BX14" s="712"/>
      <c r="BY14" s="712"/>
      <c r="BZ14" s="712"/>
      <c r="CA14" s="712"/>
      <c r="CB14" s="712"/>
      <c r="CC14" s="712"/>
      <c r="CD14" s="712"/>
    </row>
    <row r="15" spans="1:82" ht="6.75" customHeight="1">
      <c r="A15" s="712"/>
      <c r="B15" s="712"/>
      <c r="C15" s="712"/>
      <c r="D15" s="712"/>
      <c r="E15" s="712"/>
      <c r="F15" s="712"/>
      <c r="G15" s="712"/>
      <c r="H15" s="712"/>
      <c r="I15" s="712"/>
      <c r="J15" s="712"/>
      <c r="K15" s="712"/>
      <c r="L15" s="712"/>
      <c r="M15" s="712"/>
      <c r="N15" s="712"/>
      <c r="O15" s="712"/>
      <c r="P15" s="712"/>
      <c r="Q15" s="712"/>
      <c r="R15" s="712"/>
      <c r="S15" s="712"/>
      <c r="T15" s="712"/>
      <c r="U15" s="712"/>
      <c r="V15" s="712"/>
      <c r="W15" s="712"/>
      <c r="X15" s="712"/>
      <c r="Y15" s="712"/>
      <c r="Z15" s="712"/>
      <c r="AA15" s="712"/>
      <c r="AB15" s="712"/>
      <c r="AC15" s="712"/>
      <c r="AD15" s="712"/>
      <c r="AE15" s="712"/>
      <c r="AF15" s="712"/>
      <c r="AG15" s="712"/>
      <c r="AH15" s="712"/>
      <c r="AI15" s="712"/>
      <c r="AJ15" s="712"/>
      <c r="AK15" s="712"/>
      <c r="AL15" s="712"/>
      <c r="AM15" s="712"/>
      <c r="AN15" s="712"/>
      <c r="AO15" s="712"/>
      <c r="AP15" s="712"/>
      <c r="AQ15" s="712"/>
      <c r="AR15" s="712"/>
      <c r="AS15" s="712"/>
      <c r="AT15" s="712"/>
      <c r="AU15" s="712"/>
      <c r="AV15" s="712"/>
      <c r="AW15" s="712"/>
      <c r="AX15" s="712"/>
      <c r="AY15" s="712"/>
      <c r="AZ15" s="712"/>
      <c r="BA15" s="712"/>
      <c r="BB15" s="712"/>
      <c r="BC15" s="712"/>
      <c r="BD15" s="712"/>
      <c r="BE15" s="712"/>
      <c r="BF15" s="712"/>
      <c r="BG15" s="712"/>
      <c r="BH15" s="712"/>
      <c r="BI15" s="712"/>
      <c r="BJ15" s="712"/>
      <c r="BK15" s="712"/>
      <c r="BL15" s="712"/>
      <c r="BM15" s="712"/>
      <c r="BN15" s="712"/>
      <c r="BO15" s="712"/>
      <c r="BP15" s="712"/>
      <c r="BQ15" s="712"/>
      <c r="BR15" s="712"/>
      <c r="BS15" s="712"/>
      <c r="BT15" s="712"/>
      <c r="BU15" s="712"/>
      <c r="BV15" s="712"/>
      <c r="BW15" s="712"/>
      <c r="BX15" s="712"/>
      <c r="BY15" s="712"/>
      <c r="BZ15" s="712"/>
      <c r="CA15" s="712"/>
      <c r="CB15" s="712"/>
      <c r="CC15" s="712"/>
      <c r="CD15" s="712"/>
    </row>
    <row r="16" spans="1:82" ht="6.75" customHeight="1">
      <c r="A16" s="712"/>
      <c r="B16" s="712"/>
      <c r="C16" s="712"/>
      <c r="D16" s="712"/>
      <c r="E16" s="712"/>
      <c r="F16" s="712"/>
      <c r="G16" s="712"/>
      <c r="H16" s="712"/>
      <c r="I16" s="712"/>
      <c r="J16" s="712"/>
      <c r="K16" s="712"/>
      <c r="L16" s="712"/>
      <c r="M16" s="712"/>
      <c r="N16" s="712"/>
      <c r="O16" s="712"/>
      <c r="P16" s="712"/>
      <c r="Q16" s="712"/>
      <c r="R16" s="712"/>
      <c r="S16" s="712"/>
      <c r="T16" s="712"/>
      <c r="U16" s="712"/>
      <c r="V16" s="712"/>
      <c r="W16" s="712"/>
      <c r="X16" s="712"/>
      <c r="Y16" s="712"/>
      <c r="Z16" s="712"/>
      <c r="AA16" s="712"/>
      <c r="AB16" s="712"/>
      <c r="AC16" s="712"/>
      <c r="AD16" s="712"/>
      <c r="AE16" s="712"/>
      <c r="AF16" s="712"/>
      <c r="AG16" s="712"/>
      <c r="AH16" s="712"/>
      <c r="AI16" s="712"/>
      <c r="AJ16" s="712"/>
      <c r="AK16" s="712"/>
      <c r="AL16" s="712"/>
      <c r="AM16" s="712"/>
      <c r="AN16" s="712"/>
      <c r="AO16" s="712"/>
      <c r="AP16" s="712"/>
      <c r="AQ16" s="712"/>
      <c r="AR16" s="712"/>
      <c r="AS16" s="712"/>
      <c r="AT16" s="712"/>
      <c r="AU16" s="712"/>
      <c r="AV16" s="712"/>
      <c r="AW16" s="712"/>
      <c r="AX16" s="712"/>
      <c r="AY16" s="712"/>
      <c r="AZ16" s="712"/>
      <c r="BA16" s="712"/>
      <c r="BB16" s="712"/>
      <c r="BC16" s="712"/>
      <c r="BD16" s="712"/>
      <c r="BE16" s="712"/>
      <c r="BF16" s="712"/>
      <c r="BG16" s="712"/>
      <c r="BH16" s="712"/>
      <c r="BI16" s="712"/>
      <c r="BJ16" s="712"/>
      <c r="BK16" s="712"/>
      <c r="BL16" s="712"/>
      <c r="BM16" s="712"/>
      <c r="BN16" s="712"/>
      <c r="BO16" s="712"/>
      <c r="BP16" s="712"/>
      <c r="BQ16" s="712"/>
      <c r="BR16" s="712"/>
      <c r="BS16" s="712"/>
      <c r="BT16" s="712"/>
      <c r="BU16" s="712"/>
      <c r="BV16" s="712"/>
      <c r="BW16" s="712"/>
      <c r="BX16" s="712"/>
      <c r="BY16" s="712"/>
      <c r="BZ16" s="712"/>
      <c r="CA16" s="712"/>
      <c r="CB16" s="712"/>
      <c r="CC16" s="712"/>
      <c r="CD16" s="712"/>
    </row>
    <row r="17" spans="1:82" ht="6.75" customHeight="1">
      <c r="A17" s="33"/>
      <c r="B17" s="33"/>
      <c r="C17" s="33"/>
      <c r="D17" s="33"/>
      <c r="E17" s="33"/>
      <c r="F17" s="33"/>
      <c r="G17" s="33"/>
      <c r="H17" s="33"/>
      <c r="I17" s="33"/>
      <c r="J17" s="33"/>
      <c r="K17" s="33"/>
      <c r="L17" s="33"/>
      <c r="M17" s="33"/>
      <c r="N17" s="33"/>
      <c r="O17" s="33"/>
      <c r="P17" s="33"/>
      <c r="Q17" s="33"/>
      <c r="R17" s="33"/>
      <c r="S17" s="33"/>
      <c r="T17" s="33"/>
      <c r="U17" s="33"/>
      <c r="V17" s="33"/>
      <c r="W17" s="34"/>
      <c r="X17" s="34"/>
      <c r="Y17" s="34"/>
      <c r="Z17" s="34"/>
      <c r="AA17" s="34"/>
      <c r="AB17" s="35"/>
      <c r="AC17" s="35"/>
      <c r="AD17" s="35"/>
      <c r="AE17" s="35"/>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4"/>
      <c r="BN17" s="34"/>
      <c r="BO17" s="34"/>
      <c r="BP17" s="34"/>
      <c r="BQ17" s="34"/>
      <c r="BR17" s="35"/>
      <c r="BS17" s="35"/>
      <c r="BT17" s="35"/>
      <c r="BU17" s="35"/>
      <c r="BV17" s="33"/>
      <c r="BW17" s="33"/>
      <c r="BX17" s="33"/>
      <c r="BY17" s="33"/>
      <c r="BZ17" s="33"/>
      <c r="CA17" s="33"/>
      <c r="CB17" s="33"/>
      <c r="CC17" s="33"/>
      <c r="CD17" s="33"/>
    </row>
    <row r="18" spans="1:82" ht="6.75" customHeight="1" thickBot="1">
      <c r="G18" s="681">
        <v>1</v>
      </c>
      <c r="H18" s="682"/>
      <c r="I18" s="683" t="s">
        <v>322</v>
      </c>
      <c r="J18" s="684"/>
      <c r="K18" s="684"/>
      <c r="L18" s="684"/>
      <c r="M18" s="684"/>
      <c r="N18" s="684"/>
      <c r="O18" s="684"/>
      <c r="P18" s="684"/>
      <c r="Q18" s="684"/>
      <c r="R18" s="684"/>
      <c r="S18" s="684"/>
      <c r="T18" s="684"/>
      <c r="U18" s="684"/>
      <c r="V18" s="685"/>
      <c r="AW18" s="681" t="s">
        <v>117</v>
      </c>
      <c r="AX18" s="682"/>
      <c r="AY18" s="683" t="s">
        <v>321</v>
      </c>
      <c r="AZ18" s="684"/>
      <c r="BA18" s="684"/>
      <c r="BB18" s="684"/>
      <c r="BC18" s="684"/>
      <c r="BD18" s="684"/>
      <c r="BE18" s="684"/>
      <c r="BF18" s="684"/>
      <c r="BG18" s="684"/>
      <c r="BH18" s="684"/>
      <c r="BI18" s="684"/>
      <c r="BJ18" s="684"/>
      <c r="BK18" s="684"/>
      <c r="BL18" s="685"/>
      <c r="BM18" s="37"/>
      <c r="BN18" s="37"/>
      <c r="BO18" s="37"/>
      <c r="BP18" s="37"/>
      <c r="BQ18" s="37"/>
      <c r="BR18" s="38"/>
      <c r="BS18" s="38"/>
      <c r="BT18" s="38"/>
      <c r="BU18" s="38"/>
    </row>
    <row r="19" spans="1:82" ht="6.75" customHeight="1" thickTop="1">
      <c r="G19" s="681"/>
      <c r="H19" s="682"/>
      <c r="I19" s="686"/>
      <c r="J19" s="687"/>
      <c r="K19" s="687"/>
      <c r="L19" s="687"/>
      <c r="M19" s="687"/>
      <c r="N19" s="687"/>
      <c r="O19" s="687"/>
      <c r="P19" s="687"/>
      <c r="Q19" s="687"/>
      <c r="R19" s="687"/>
      <c r="S19" s="687"/>
      <c r="T19" s="687"/>
      <c r="U19" s="687"/>
      <c r="V19" s="688"/>
      <c r="W19" s="698" t="s">
        <v>76</v>
      </c>
      <c r="X19" s="699"/>
      <c r="Y19" s="699"/>
      <c r="Z19" s="699"/>
      <c r="AA19" s="700"/>
      <c r="AB19" s="393" t="s">
        <v>620</v>
      </c>
      <c r="AW19" s="681"/>
      <c r="AX19" s="682"/>
      <c r="AY19" s="686"/>
      <c r="AZ19" s="687"/>
      <c r="BA19" s="687"/>
      <c r="BB19" s="687"/>
      <c r="BC19" s="687"/>
      <c r="BD19" s="687"/>
      <c r="BE19" s="687"/>
      <c r="BF19" s="687"/>
      <c r="BG19" s="687"/>
      <c r="BH19" s="687"/>
      <c r="BI19" s="687"/>
      <c r="BJ19" s="687"/>
      <c r="BK19" s="687"/>
      <c r="BL19" s="688"/>
      <c r="BM19" s="692" t="s">
        <v>96</v>
      </c>
      <c r="BN19" s="693"/>
      <c r="BO19" s="693"/>
      <c r="BP19" s="693"/>
      <c r="BQ19" s="694"/>
      <c r="BR19" s="393" t="s">
        <v>634</v>
      </c>
      <c r="BS19" s="38"/>
      <c r="BT19" s="38"/>
      <c r="BU19" s="38"/>
    </row>
    <row r="20" spans="1:82" ht="6.75" customHeight="1" thickBot="1">
      <c r="G20" s="681"/>
      <c r="H20" s="682"/>
      <c r="I20" s="689"/>
      <c r="J20" s="690"/>
      <c r="K20" s="690"/>
      <c r="L20" s="690"/>
      <c r="M20" s="690"/>
      <c r="N20" s="690"/>
      <c r="O20" s="690"/>
      <c r="P20" s="690"/>
      <c r="Q20" s="690"/>
      <c r="R20" s="690"/>
      <c r="S20" s="690"/>
      <c r="T20" s="690"/>
      <c r="U20" s="690"/>
      <c r="V20" s="691"/>
      <c r="W20" s="695"/>
      <c r="X20" s="677"/>
      <c r="Y20" s="677"/>
      <c r="Z20" s="677"/>
      <c r="AA20" s="678"/>
      <c r="AB20" s="394"/>
      <c r="AC20" s="379"/>
      <c r="AD20" s="379"/>
      <c r="AE20" s="379"/>
      <c r="AW20" s="681"/>
      <c r="AX20" s="682"/>
      <c r="AY20" s="689"/>
      <c r="AZ20" s="690"/>
      <c r="BA20" s="690"/>
      <c r="BB20" s="690"/>
      <c r="BC20" s="690"/>
      <c r="BD20" s="690"/>
      <c r="BE20" s="690"/>
      <c r="BF20" s="690"/>
      <c r="BG20" s="690"/>
      <c r="BH20" s="690"/>
      <c r="BI20" s="690"/>
      <c r="BJ20" s="690"/>
      <c r="BK20" s="690"/>
      <c r="BL20" s="691"/>
      <c r="BM20" s="695"/>
      <c r="BN20" s="679"/>
      <c r="BO20" s="679"/>
      <c r="BP20" s="679"/>
      <c r="BQ20" s="680"/>
      <c r="BR20" s="396"/>
      <c r="BS20" s="379"/>
      <c r="BT20" s="379"/>
      <c r="BU20" s="379"/>
    </row>
    <row r="21" spans="1:82" ht="6.75" customHeight="1" thickTop="1" thickBot="1">
      <c r="A21" s="402" t="s">
        <v>628</v>
      </c>
      <c r="B21" s="39"/>
      <c r="C21" s="39"/>
      <c r="D21" s="39"/>
      <c r="E21" s="39"/>
      <c r="F21" s="39"/>
      <c r="G21" s="38"/>
      <c r="H21" s="38"/>
      <c r="I21" s="40"/>
      <c r="J21" s="40"/>
      <c r="K21" s="40"/>
      <c r="L21" s="40"/>
      <c r="M21" s="40"/>
      <c r="N21" s="40"/>
      <c r="O21" s="40"/>
      <c r="P21" s="40"/>
      <c r="Q21" s="40"/>
      <c r="R21" s="40"/>
      <c r="S21" s="40"/>
      <c r="T21" s="40"/>
      <c r="U21" s="40"/>
      <c r="V21" s="40"/>
      <c r="W21" s="679" t="s">
        <v>118</v>
      </c>
      <c r="X21" s="679"/>
      <c r="Y21" s="679"/>
      <c r="Z21" s="679"/>
      <c r="AA21" s="680"/>
      <c r="AB21" s="395"/>
      <c r="AC21" s="380"/>
      <c r="AD21" s="380"/>
      <c r="AE21" s="381"/>
      <c r="AF21" s="42"/>
      <c r="AQ21" s="402" t="s">
        <v>632</v>
      </c>
      <c r="AR21" s="39"/>
      <c r="AS21" s="39"/>
      <c r="AT21" s="39"/>
      <c r="AU21" s="39"/>
      <c r="AV21" s="39"/>
      <c r="AW21" s="38"/>
      <c r="AX21" s="38"/>
      <c r="AY21" s="40"/>
      <c r="AZ21" s="40"/>
      <c r="BA21" s="40"/>
      <c r="BB21" s="40"/>
      <c r="BC21" s="40"/>
      <c r="BD21" s="40"/>
      <c r="BE21" s="40"/>
      <c r="BF21" s="40"/>
      <c r="BG21" s="40"/>
      <c r="BH21" s="40"/>
      <c r="BI21" s="40"/>
      <c r="BJ21" s="40"/>
      <c r="BK21" s="40"/>
      <c r="BL21" s="40"/>
      <c r="BM21" s="677" t="s">
        <v>119</v>
      </c>
      <c r="BN21" s="677"/>
      <c r="BO21" s="677"/>
      <c r="BP21" s="677"/>
      <c r="BQ21" s="678"/>
      <c r="BR21" s="431"/>
      <c r="BS21" s="380"/>
      <c r="BT21" s="380"/>
      <c r="BU21" s="380"/>
      <c r="BV21" s="388"/>
      <c r="BW21" s="384"/>
      <c r="BX21" s="384"/>
      <c r="BY21" s="384"/>
    </row>
    <row r="22" spans="1:82" ht="6.75" customHeight="1">
      <c r="A22" s="410"/>
      <c r="G22" s="681">
        <v>2</v>
      </c>
      <c r="H22" s="682"/>
      <c r="I22" s="683" t="s">
        <v>325</v>
      </c>
      <c r="J22" s="684"/>
      <c r="K22" s="684"/>
      <c r="L22" s="684"/>
      <c r="M22" s="684"/>
      <c r="N22" s="684"/>
      <c r="O22" s="684"/>
      <c r="P22" s="684"/>
      <c r="Q22" s="684"/>
      <c r="R22" s="684"/>
      <c r="S22" s="684"/>
      <c r="T22" s="684"/>
      <c r="U22" s="684"/>
      <c r="V22" s="685"/>
      <c r="W22" s="679"/>
      <c r="X22" s="679"/>
      <c r="Y22" s="679"/>
      <c r="Z22" s="679"/>
      <c r="AA22" s="680"/>
      <c r="AB22" s="393" t="s">
        <v>621</v>
      </c>
      <c r="AE22" s="41"/>
      <c r="AF22" s="43"/>
      <c r="AQ22" s="410"/>
      <c r="AW22" s="681" t="s">
        <v>120</v>
      </c>
      <c r="AX22" s="682"/>
      <c r="AY22" s="683" t="s">
        <v>326</v>
      </c>
      <c r="AZ22" s="684"/>
      <c r="BA22" s="684"/>
      <c r="BB22" s="684"/>
      <c r="BC22" s="684"/>
      <c r="BD22" s="684"/>
      <c r="BE22" s="684"/>
      <c r="BF22" s="684"/>
      <c r="BG22" s="684"/>
      <c r="BH22" s="684"/>
      <c r="BI22" s="684"/>
      <c r="BJ22" s="684"/>
      <c r="BK22" s="684"/>
      <c r="BL22" s="685"/>
      <c r="BM22" s="677"/>
      <c r="BN22" s="677"/>
      <c r="BO22" s="677"/>
      <c r="BP22" s="677"/>
      <c r="BQ22" s="678"/>
      <c r="BR22" s="407" t="s">
        <v>633</v>
      </c>
      <c r="BS22" s="379"/>
      <c r="BT22" s="379"/>
      <c r="BU22" s="379"/>
      <c r="BV22" s="388"/>
      <c r="BW22" s="384"/>
      <c r="BX22" s="384"/>
      <c r="BY22" s="384"/>
    </row>
    <row r="23" spans="1:82" ht="6.75" customHeight="1" thickBot="1">
      <c r="A23" s="410"/>
      <c r="G23" s="681"/>
      <c r="H23" s="682"/>
      <c r="I23" s="686"/>
      <c r="J23" s="687"/>
      <c r="K23" s="687"/>
      <c r="L23" s="687"/>
      <c r="M23" s="687"/>
      <c r="N23" s="687"/>
      <c r="O23" s="687"/>
      <c r="P23" s="687"/>
      <c r="Q23" s="687"/>
      <c r="R23" s="687"/>
      <c r="S23" s="687"/>
      <c r="T23" s="687"/>
      <c r="U23" s="687"/>
      <c r="V23" s="688"/>
      <c r="W23" s="376"/>
      <c r="X23" s="377"/>
      <c r="Y23" s="377"/>
      <c r="Z23" s="377"/>
      <c r="AA23" s="378"/>
      <c r="AE23" s="41"/>
      <c r="AF23" s="398" t="s">
        <v>620</v>
      </c>
      <c r="AQ23" s="410"/>
      <c r="AW23" s="681"/>
      <c r="AX23" s="682"/>
      <c r="AY23" s="686"/>
      <c r="AZ23" s="687"/>
      <c r="BA23" s="687"/>
      <c r="BB23" s="687"/>
      <c r="BC23" s="687"/>
      <c r="BD23" s="687"/>
      <c r="BE23" s="687"/>
      <c r="BF23" s="687"/>
      <c r="BG23" s="687"/>
      <c r="BH23" s="687"/>
      <c r="BI23" s="687"/>
      <c r="BJ23" s="687"/>
      <c r="BK23" s="687"/>
      <c r="BL23" s="688"/>
      <c r="BM23" s="44"/>
      <c r="BN23" s="45"/>
      <c r="BO23" s="45"/>
      <c r="BP23" s="45"/>
      <c r="BQ23" s="46"/>
      <c r="BR23" s="53"/>
      <c r="BS23" s="379"/>
      <c r="BT23" s="379"/>
      <c r="BU23" s="379"/>
      <c r="BV23" s="400" t="s">
        <v>637</v>
      </c>
      <c r="BW23" s="384"/>
      <c r="BX23" s="384"/>
      <c r="BY23" s="384"/>
    </row>
    <row r="24" spans="1:82" ht="6.75" customHeight="1" thickTop="1">
      <c r="A24" s="410"/>
      <c r="G24" s="681"/>
      <c r="H24" s="682"/>
      <c r="I24" s="689"/>
      <c r="J24" s="690"/>
      <c r="K24" s="690"/>
      <c r="L24" s="690"/>
      <c r="M24" s="690"/>
      <c r="N24" s="690"/>
      <c r="O24" s="690"/>
      <c r="P24" s="690"/>
      <c r="Q24" s="690"/>
      <c r="R24" s="690"/>
      <c r="S24" s="690"/>
      <c r="T24" s="690"/>
      <c r="U24" s="690"/>
      <c r="V24" s="691"/>
      <c r="AA24" s="677" t="s">
        <v>78</v>
      </c>
      <c r="AB24" s="677"/>
      <c r="AC24" s="677"/>
      <c r="AD24" s="677"/>
      <c r="AE24" s="677"/>
      <c r="AF24" s="398"/>
      <c r="AQ24" s="410"/>
      <c r="AW24" s="681"/>
      <c r="AX24" s="682"/>
      <c r="AY24" s="689"/>
      <c r="AZ24" s="690"/>
      <c r="BA24" s="690"/>
      <c r="BB24" s="690"/>
      <c r="BC24" s="690"/>
      <c r="BD24" s="690"/>
      <c r="BE24" s="690"/>
      <c r="BF24" s="690"/>
      <c r="BG24" s="690"/>
      <c r="BH24" s="690"/>
      <c r="BI24" s="690"/>
      <c r="BJ24" s="690"/>
      <c r="BK24" s="690"/>
      <c r="BL24" s="691"/>
      <c r="BM24" s="37"/>
      <c r="BN24" s="37"/>
      <c r="BO24" s="37"/>
      <c r="BP24" s="37"/>
      <c r="BQ24" s="677" t="s">
        <v>98</v>
      </c>
      <c r="BR24" s="677"/>
      <c r="BS24" s="677"/>
      <c r="BT24" s="677"/>
      <c r="BU24" s="677"/>
      <c r="BV24" s="400"/>
      <c r="BW24" s="384"/>
      <c r="BX24" s="384"/>
      <c r="BY24" s="384"/>
    </row>
    <row r="25" spans="1:82" ht="6.75" customHeight="1" thickBot="1">
      <c r="A25" s="410"/>
      <c r="B25" s="677" t="s">
        <v>88</v>
      </c>
      <c r="C25" s="677"/>
      <c r="D25" s="677"/>
      <c r="E25" s="677"/>
      <c r="F25" s="677"/>
      <c r="G25" s="38"/>
      <c r="H25" s="38"/>
      <c r="I25" s="40"/>
      <c r="J25" s="40"/>
      <c r="K25" s="40"/>
      <c r="L25" s="40"/>
      <c r="M25" s="40"/>
      <c r="N25" s="40"/>
      <c r="O25" s="40"/>
      <c r="P25" s="40"/>
      <c r="Q25" s="40"/>
      <c r="R25" s="40"/>
      <c r="S25" s="40"/>
      <c r="T25" s="40"/>
      <c r="U25" s="40"/>
      <c r="V25" s="40"/>
      <c r="AA25" s="677"/>
      <c r="AB25" s="677"/>
      <c r="AC25" s="677"/>
      <c r="AD25" s="677"/>
      <c r="AE25" s="677"/>
      <c r="AF25" s="398"/>
      <c r="AG25" s="384"/>
      <c r="AH25" s="384"/>
      <c r="AI25" s="384"/>
      <c r="AQ25" s="410"/>
      <c r="AR25" s="677" t="s">
        <v>109</v>
      </c>
      <c r="AS25" s="677"/>
      <c r="AT25" s="677"/>
      <c r="AU25" s="677"/>
      <c r="AV25" s="677"/>
      <c r="AW25" s="38"/>
      <c r="AX25" s="38"/>
      <c r="AY25" s="40"/>
      <c r="AZ25" s="40"/>
      <c r="BA25" s="40"/>
      <c r="BB25" s="40"/>
      <c r="BC25" s="40"/>
      <c r="BD25" s="40"/>
      <c r="BE25" s="40"/>
      <c r="BF25" s="40"/>
      <c r="BG25" s="40"/>
      <c r="BH25" s="40"/>
      <c r="BI25" s="40"/>
      <c r="BJ25" s="40"/>
      <c r="BK25" s="40"/>
      <c r="BL25" s="40"/>
      <c r="BM25" s="37"/>
      <c r="BN25" s="37"/>
      <c r="BO25" s="37"/>
      <c r="BP25" s="37"/>
      <c r="BQ25" s="677"/>
      <c r="BR25" s="677"/>
      <c r="BS25" s="677"/>
      <c r="BT25" s="677"/>
      <c r="BU25" s="677"/>
      <c r="BV25" s="401"/>
      <c r="BW25" s="391"/>
      <c r="BX25" s="391"/>
      <c r="BY25" s="391"/>
    </row>
    <row r="26" spans="1:82" ht="6.75" customHeight="1" thickTop="1" thickBot="1">
      <c r="A26" s="410"/>
      <c r="B26" s="677"/>
      <c r="C26" s="677"/>
      <c r="D26" s="677"/>
      <c r="E26" s="677"/>
      <c r="F26" s="677"/>
      <c r="G26" s="38"/>
      <c r="H26" s="38"/>
      <c r="I26" s="40"/>
      <c r="J26" s="40"/>
      <c r="K26" s="40"/>
      <c r="L26" s="40"/>
      <c r="M26" s="40"/>
      <c r="N26" s="40"/>
      <c r="O26" s="40"/>
      <c r="P26" s="40"/>
      <c r="Q26" s="40"/>
      <c r="R26" s="40"/>
      <c r="S26" s="40"/>
      <c r="T26" s="40"/>
      <c r="U26" s="40"/>
      <c r="V26" s="40"/>
      <c r="AA26" s="677" t="s">
        <v>121</v>
      </c>
      <c r="AB26" s="677"/>
      <c r="AC26" s="677"/>
      <c r="AD26" s="677"/>
      <c r="AE26" s="679"/>
      <c r="AF26" s="399"/>
      <c r="AG26" s="386"/>
      <c r="AH26" s="386"/>
      <c r="AI26" s="387"/>
      <c r="AJ26" s="384"/>
      <c r="AQ26" s="429"/>
      <c r="AR26" s="677"/>
      <c r="AS26" s="677"/>
      <c r="AT26" s="677"/>
      <c r="AU26" s="677"/>
      <c r="AV26" s="677"/>
      <c r="AW26" s="38"/>
      <c r="AX26" s="38"/>
      <c r="AY26" s="40"/>
      <c r="AZ26" s="40"/>
      <c r="BA26" s="40"/>
      <c r="BB26" s="40"/>
      <c r="BC26" s="40"/>
      <c r="BD26" s="40"/>
      <c r="BE26" s="40"/>
      <c r="BF26" s="40"/>
      <c r="BG26" s="40"/>
      <c r="BH26" s="40"/>
      <c r="BI26" s="40"/>
      <c r="BJ26" s="40"/>
      <c r="BK26" s="40"/>
      <c r="BL26" s="40"/>
      <c r="BM26" s="37"/>
      <c r="BN26" s="37"/>
      <c r="BO26" s="37"/>
      <c r="BP26" s="37"/>
      <c r="BQ26" s="677" t="s">
        <v>122</v>
      </c>
      <c r="BR26" s="677"/>
      <c r="BS26" s="677"/>
      <c r="BT26" s="677"/>
      <c r="BU26" s="678"/>
      <c r="BV26" s="402"/>
      <c r="BZ26" s="388"/>
      <c r="CA26" s="384"/>
      <c r="CB26" s="384"/>
    </row>
    <row r="27" spans="1:82" ht="6.75" customHeight="1" thickTop="1">
      <c r="A27" s="411"/>
      <c r="B27" s="697" t="s">
        <v>123</v>
      </c>
      <c r="C27" s="679"/>
      <c r="D27" s="679"/>
      <c r="E27" s="679"/>
      <c r="F27" s="679"/>
      <c r="G27" s="38"/>
      <c r="H27" s="38"/>
      <c r="I27" s="40"/>
      <c r="J27" s="40"/>
      <c r="K27" s="40"/>
      <c r="L27" s="40"/>
      <c r="M27" s="40"/>
      <c r="N27" s="40"/>
      <c r="O27" s="40"/>
      <c r="P27" s="40"/>
      <c r="Q27" s="40"/>
      <c r="R27" s="40"/>
      <c r="S27" s="40"/>
      <c r="T27" s="40"/>
      <c r="U27" s="40"/>
      <c r="V27" s="40"/>
      <c r="AA27" s="677"/>
      <c r="AB27" s="677"/>
      <c r="AC27" s="677"/>
      <c r="AD27" s="677"/>
      <c r="AE27" s="679"/>
      <c r="AF27" s="392"/>
      <c r="AG27" s="384"/>
      <c r="AH27" s="384"/>
      <c r="AI27" s="389"/>
      <c r="AJ27" s="384"/>
      <c r="AQ27" s="430"/>
      <c r="AR27" s="696" t="s">
        <v>124</v>
      </c>
      <c r="AS27" s="677"/>
      <c r="AT27" s="677"/>
      <c r="AU27" s="677"/>
      <c r="AV27" s="677"/>
      <c r="AW27" s="38"/>
      <c r="AX27" s="38"/>
      <c r="AY27" s="40"/>
      <c r="AZ27" s="40"/>
      <c r="BA27" s="40"/>
      <c r="BB27" s="40"/>
      <c r="BC27" s="40"/>
      <c r="BD27" s="40"/>
      <c r="BE27" s="40"/>
      <c r="BF27" s="40"/>
      <c r="BG27" s="40"/>
      <c r="BH27" s="40"/>
      <c r="BI27" s="40"/>
      <c r="BJ27" s="40"/>
      <c r="BK27" s="40"/>
      <c r="BL27" s="40"/>
      <c r="BM27" s="37"/>
      <c r="BN27" s="37"/>
      <c r="BO27" s="37"/>
      <c r="BP27" s="37"/>
      <c r="BQ27" s="677"/>
      <c r="BR27" s="677"/>
      <c r="BS27" s="677"/>
      <c r="BT27" s="677"/>
      <c r="BU27" s="678"/>
      <c r="BV27" s="402"/>
      <c r="BZ27" s="388"/>
      <c r="CA27" s="384"/>
      <c r="CB27" s="384"/>
    </row>
    <row r="28" spans="1:82" ht="6.75" customHeight="1" thickBot="1">
      <c r="A28" s="412"/>
      <c r="B28" s="697"/>
      <c r="C28" s="679"/>
      <c r="D28" s="679"/>
      <c r="E28" s="679"/>
      <c r="F28" s="679"/>
      <c r="G28" s="681">
        <v>3</v>
      </c>
      <c r="H28" s="682"/>
      <c r="I28" s="683" t="s">
        <v>328</v>
      </c>
      <c r="J28" s="684"/>
      <c r="K28" s="684"/>
      <c r="L28" s="684"/>
      <c r="M28" s="684"/>
      <c r="N28" s="684"/>
      <c r="O28" s="684"/>
      <c r="P28" s="684"/>
      <c r="Q28" s="684"/>
      <c r="R28" s="684"/>
      <c r="S28" s="684"/>
      <c r="T28" s="684"/>
      <c r="U28" s="684"/>
      <c r="V28" s="685"/>
      <c r="W28" s="44"/>
      <c r="X28" s="45"/>
      <c r="Y28" s="45"/>
      <c r="Z28" s="45"/>
      <c r="AA28" s="45"/>
      <c r="AB28" s="379"/>
      <c r="AC28" s="379"/>
      <c r="AD28" s="379"/>
      <c r="AE28" s="379"/>
      <c r="AF28" s="392" t="s">
        <v>622</v>
      </c>
      <c r="AG28" s="384"/>
      <c r="AH28" s="384"/>
      <c r="AI28" s="389"/>
      <c r="AJ28" s="384"/>
      <c r="AQ28" s="418"/>
      <c r="AR28" s="696"/>
      <c r="AS28" s="677"/>
      <c r="AT28" s="677"/>
      <c r="AU28" s="677"/>
      <c r="AV28" s="677"/>
      <c r="AW28" s="681" t="s">
        <v>125</v>
      </c>
      <c r="AX28" s="682"/>
      <c r="AY28" s="683" t="s">
        <v>572</v>
      </c>
      <c r="AZ28" s="684"/>
      <c r="BA28" s="684"/>
      <c r="BB28" s="684"/>
      <c r="BC28" s="684"/>
      <c r="BD28" s="684"/>
      <c r="BE28" s="684"/>
      <c r="BF28" s="684"/>
      <c r="BG28" s="684"/>
      <c r="BH28" s="684"/>
      <c r="BI28" s="684"/>
      <c r="BJ28" s="684"/>
      <c r="BK28" s="684"/>
      <c r="BL28" s="685"/>
      <c r="BM28" s="44"/>
      <c r="BN28" s="45"/>
      <c r="BO28" s="45"/>
      <c r="BP28" s="45"/>
      <c r="BQ28" s="45"/>
      <c r="BR28" s="38"/>
      <c r="BS28" s="38"/>
      <c r="BT28" s="38"/>
      <c r="BU28" s="48"/>
      <c r="BV28" s="402" t="s">
        <v>632</v>
      </c>
      <c r="BZ28" s="388"/>
      <c r="CA28" s="384"/>
      <c r="CB28" s="384"/>
    </row>
    <row r="29" spans="1:82" ht="6.75" customHeight="1">
      <c r="A29" s="412"/>
      <c r="B29" s="392"/>
      <c r="C29" s="384"/>
      <c r="D29" s="384"/>
      <c r="E29" s="384"/>
      <c r="F29" s="384"/>
      <c r="G29" s="681"/>
      <c r="H29" s="682"/>
      <c r="I29" s="686"/>
      <c r="J29" s="687"/>
      <c r="K29" s="687"/>
      <c r="L29" s="687"/>
      <c r="M29" s="687"/>
      <c r="N29" s="687"/>
      <c r="O29" s="687"/>
      <c r="P29" s="687"/>
      <c r="Q29" s="687"/>
      <c r="R29" s="687"/>
      <c r="S29" s="687"/>
      <c r="T29" s="687"/>
      <c r="U29" s="687"/>
      <c r="V29" s="688"/>
      <c r="W29" s="698" t="s">
        <v>82</v>
      </c>
      <c r="X29" s="699"/>
      <c r="Y29" s="699"/>
      <c r="Z29" s="699"/>
      <c r="AA29" s="700"/>
      <c r="AB29" s="396" t="s">
        <v>620</v>
      </c>
      <c r="AC29" s="379"/>
      <c r="AD29" s="379"/>
      <c r="AE29" s="379"/>
      <c r="AF29" s="388"/>
      <c r="AG29" s="384"/>
      <c r="AH29" s="384"/>
      <c r="AI29" s="389"/>
      <c r="AJ29" s="384"/>
      <c r="AQ29" s="418"/>
      <c r="AR29" s="49"/>
      <c r="AW29" s="681"/>
      <c r="AX29" s="682"/>
      <c r="AY29" s="686"/>
      <c r="AZ29" s="687"/>
      <c r="BA29" s="687"/>
      <c r="BB29" s="687"/>
      <c r="BC29" s="687"/>
      <c r="BD29" s="687"/>
      <c r="BE29" s="687"/>
      <c r="BF29" s="687"/>
      <c r="BG29" s="687"/>
      <c r="BH29" s="687"/>
      <c r="BI29" s="687"/>
      <c r="BJ29" s="687"/>
      <c r="BK29" s="687"/>
      <c r="BL29" s="688"/>
      <c r="BM29" s="698" t="s">
        <v>102</v>
      </c>
      <c r="BN29" s="699"/>
      <c r="BO29" s="699"/>
      <c r="BP29" s="699"/>
      <c r="BQ29" s="700"/>
      <c r="BR29" s="403" t="s">
        <v>635</v>
      </c>
      <c r="BS29" s="38"/>
      <c r="BT29" s="38"/>
      <c r="BU29" s="48"/>
      <c r="BZ29" s="388"/>
      <c r="CA29" s="384"/>
      <c r="CB29" s="384"/>
    </row>
    <row r="30" spans="1:82" ht="6.75" customHeight="1" thickBot="1">
      <c r="A30" s="412"/>
      <c r="B30" s="388"/>
      <c r="C30" s="384"/>
      <c r="D30" s="384"/>
      <c r="E30" s="384"/>
      <c r="F30" s="384"/>
      <c r="G30" s="681"/>
      <c r="H30" s="682"/>
      <c r="I30" s="689"/>
      <c r="J30" s="690"/>
      <c r="K30" s="690"/>
      <c r="L30" s="690"/>
      <c r="M30" s="690"/>
      <c r="N30" s="690"/>
      <c r="O30" s="690"/>
      <c r="P30" s="690"/>
      <c r="Q30" s="690"/>
      <c r="R30" s="690"/>
      <c r="S30" s="690"/>
      <c r="T30" s="690"/>
      <c r="U30" s="690"/>
      <c r="V30" s="691"/>
      <c r="W30" s="695"/>
      <c r="X30" s="677"/>
      <c r="Y30" s="677"/>
      <c r="Z30" s="677"/>
      <c r="AA30" s="678"/>
      <c r="AB30" s="397"/>
      <c r="AC30" s="382"/>
      <c r="AD30" s="382"/>
      <c r="AE30" s="382"/>
      <c r="AF30" s="388"/>
      <c r="AG30" s="384"/>
      <c r="AH30" s="384"/>
      <c r="AI30" s="389"/>
      <c r="AJ30" s="384"/>
      <c r="AQ30" s="418"/>
      <c r="AR30" s="50"/>
      <c r="AW30" s="681"/>
      <c r="AX30" s="682"/>
      <c r="AY30" s="689"/>
      <c r="AZ30" s="690"/>
      <c r="BA30" s="690"/>
      <c r="BB30" s="690"/>
      <c r="BC30" s="690"/>
      <c r="BD30" s="690"/>
      <c r="BE30" s="690"/>
      <c r="BF30" s="690"/>
      <c r="BG30" s="690"/>
      <c r="BH30" s="690"/>
      <c r="BI30" s="690"/>
      <c r="BJ30" s="690"/>
      <c r="BK30" s="690"/>
      <c r="BL30" s="691"/>
      <c r="BM30" s="695"/>
      <c r="BN30" s="677"/>
      <c r="BO30" s="677"/>
      <c r="BP30" s="677"/>
      <c r="BQ30" s="678"/>
      <c r="BR30" s="432"/>
      <c r="BS30" s="379"/>
      <c r="BT30" s="379"/>
      <c r="BU30" s="48"/>
      <c r="BZ30" s="388"/>
      <c r="CA30" s="384"/>
      <c r="CB30" s="384"/>
    </row>
    <row r="31" spans="1:82" ht="6.75" customHeight="1" thickTop="1" thickBot="1">
      <c r="A31" s="412"/>
      <c r="B31" s="390"/>
      <c r="C31" s="391"/>
      <c r="D31" s="391"/>
      <c r="E31" s="391"/>
      <c r="F31" s="391"/>
      <c r="G31" s="38"/>
      <c r="H31" s="38"/>
      <c r="I31" s="40"/>
      <c r="J31" s="40"/>
      <c r="K31" s="40"/>
      <c r="L31" s="40"/>
      <c r="M31" s="40"/>
      <c r="N31" s="40"/>
      <c r="O31" s="40"/>
      <c r="P31" s="40"/>
      <c r="Q31" s="40"/>
      <c r="R31" s="40"/>
      <c r="S31" s="40"/>
      <c r="T31" s="40"/>
      <c r="U31" s="40"/>
      <c r="V31" s="40"/>
      <c r="W31" s="679" t="s">
        <v>118</v>
      </c>
      <c r="X31" s="679"/>
      <c r="Y31" s="679"/>
      <c r="Z31" s="679"/>
      <c r="AA31" s="680"/>
      <c r="AB31" s="396"/>
      <c r="AJ31" s="388"/>
      <c r="AK31" s="384"/>
      <c r="AL31" s="384"/>
      <c r="AQ31" s="418"/>
      <c r="AR31" s="51"/>
      <c r="AS31" s="52"/>
      <c r="AT31" s="52"/>
      <c r="AU31" s="52"/>
      <c r="AV31" s="52"/>
      <c r="AW31" s="38"/>
      <c r="AX31" s="38"/>
      <c r="AY31" s="40"/>
      <c r="AZ31" s="40"/>
      <c r="BA31" s="40"/>
      <c r="BB31" s="40"/>
      <c r="BC31" s="40"/>
      <c r="BD31" s="40"/>
      <c r="BE31" s="40"/>
      <c r="BF31" s="40"/>
      <c r="BG31" s="40"/>
      <c r="BH31" s="40"/>
      <c r="BI31" s="40"/>
      <c r="BJ31" s="40"/>
      <c r="BK31" s="40"/>
      <c r="BL31" s="40"/>
      <c r="BM31" s="679" t="s">
        <v>119</v>
      </c>
      <c r="BN31" s="679"/>
      <c r="BO31" s="679"/>
      <c r="BP31" s="679"/>
      <c r="BQ31" s="680"/>
      <c r="BR31" s="433"/>
      <c r="BS31" s="380"/>
      <c r="BT31" s="380"/>
      <c r="BU31" s="380"/>
      <c r="BZ31" s="388"/>
      <c r="CA31" s="384"/>
      <c r="CB31" s="384"/>
    </row>
    <row r="32" spans="1:82" ht="6.75" customHeight="1" thickTop="1">
      <c r="A32" s="402" t="s">
        <v>621</v>
      </c>
      <c r="G32" s="681">
        <v>4</v>
      </c>
      <c r="H32" s="682"/>
      <c r="I32" s="683" t="s">
        <v>428</v>
      </c>
      <c r="J32" s="684"/>
      <c r="K32" s="684"/>
      <c r="L32" s="684"/>
      <c r="M32" s="684"/>
      <c r="N32" s="684"/>
      <c r="O32" s="684"/>
      <c r="P32" s="684"/>
      <c r="Q32" s="684"/>
      <c r="R32" s="684"/>
      <c r="S32" s="684"/>
      <c r="T32" s="684"/>
      <c r="U32" s="684"/>
      <c r="V32" s="685"/>
      <c r="W32" s="679"/>
      <c r="X32" s="679"/>
      <c r="Y32" s="679"/>
      <c r="Z32" s="679"/>
      <c r="AA32" s="680"/>
      <c r="AB32" s="393" t="s">
        <v>622</v>
      </c>
      <c r="AJ32" s="388"/>
      <c r="AK32" s="384"/>
      <c r="AL32" s="384"/>
      <c r="AQ32" s="402" t="s">
        <v>632</v>
      </c>
      <c r="AW32" s="681" t="s">
        <v>126</v>
      </c>
      <c r="AX32" s="682"/>
      <c r="AY32" s="683" t="s">
        <v>333</v>
      </c>
      <c r="AZ32" s="684"/>
      <c r="BA32" s="684"/>
      <c r="BB32" s="684"/>
      <c r="BC32" s="684"/>
      <c r="BD32" s="684"/>
      <c r="BE32" s="684"/>
      <c r="BF32" s="684"/>
      <c r="BG32" s="684"/>
      <c r="BH32" s="684"/>
      <c r="BI32" s="684"/>
      <c r="BJ32" s="684"/>
      <c r="BK32" s="684"/>
      <c r="BL32" s="685"/>
      <c r="BM32" s="679"/>
      <c r="BN32" s="679"/>
      <c r="BO32" s="679"/>
      <c r="BP32" s="679"/>
      <c r="BQ32" s="680"/>
      <c r="BR32" s="403" t="s">
        <v>636</v>
      </c>
      <c r="BS32" s="38"/>
      <c r="BT32" s="38"/>
      <c r="BU32" s="38"/>
      <c r="BZ32" s="388"/>
      <c r="CA32" s="384"/>
      <c r="CB32" s="384"/>
      <c r="CC32" s="54"/>
      <c r="CD32" s="54"/>
    </row>
    <row r="33" spans="1:82" ht="6.75" customHeight="1" thickBot="1">
      <c r="G33" s="681"/>
      <c r="H33" s="682"/>
      <c r="I33" s="686"/>
      <c r="J33" s="687"/>
      <c r="K33" s="687"/>
      <c r="L33" s="687"/>
      <c r="M33" s="687"/>
      <c r="N33" s="687"/>
      <c r="O33" s="687"/>
      <c r="P33" s="687"/>
      <c r="Q33" s="687"/>
      <c r="R33" s="687"/>
      <c r="S33" s="687"/>
      <c r="T33" s="687"/>
      <c r="U33" s="687"/>
      <c r="V33" s="688"/>
      <c r="W33" s="376"/>
      <c r="X33" s="377"/>
      <c r="Y33" s="377"/>
      <c r="Z33" s="377"/>
      <c r="AA33" s="378"/>
      <c r="AJ33" s="388"/>
      <c r="AK33" s="384"/>
      <c r="AL33" s="384"/>
      <c r="AW33" s="681"/>
      <c r="AX33" s="682"/>
      <c r="AY33" s="686"/>
      <c r="AZ33" s="687"/>
      <c r="BA33" s="687"/>
      <c r="BB33" s="687"/>
      <c r="BC33" s="687"/>
      <c r="BD33" s="687"/>
      <c r="BE33" s="687"/>
      <c r="BF33" s="687"/>
      <c r="BG33" s="687"/>
      <c r="BH33" s="687"/>
      <c r="BI33" s="687"/>
      <c r="BJ33" s="687"/>
      <c r="BK33" s="687"/>
      <c r="BL33" s="688"/>
      <c r="BM33" s="376"/>
      <c r="BN33" s="377"/>
      <c r="BO33" s="377"/>
      <c r="BP33" s="377"/>
      <c r="BQ33" s="378"/>
      <c r="BR33" s="38"/>
      <c r="BS33" s="38"/>
      <c r="BT33" s="38"/>
      <c r="BU33" s="38"/>
      <c r="BZ33" s="388"/>
      <c r="CA33" s="384"/>
      <c r="CB33" s="384"/>
      <c r="CC33" s="54"/>
      <c r="CD33" s="54"/>
    </row>
    <row r="34" spans="1:82" ht="6.75" customHeight="1" thickTop="1">
      <c r="G34" s="681"/>
      <c r="H34" s="682"/>
      <c r="I34" s="689"/>
      <c r="J34" s="690"/>
      <c r="K34" s="690"/>
      <c r="L34" s="690"/>
      <c r="M34" s="690"/>
      <c r="N34" s="690"/>
      <c r="O34" s="690"/>
      <c r="P34" s="690"/>
      <c r="Q34" s="690"/>
      <c r="R34" s="690"/>
      <c r="S34" s="690"/>
      <c r="T34" s="690"/>
      <c r="U34" s="690"/>
      <c r="V34" s="691"/>
      <c r="AE34" s="681"/>
      <c r="AF34" s="681"/>
      <c r="AG34" s="681"/>
      <c r="AH34" s="681"/>
      <c r="AI34" s="681"/>
      <c r="AJ34" s="388"/>
      <c r="AK34" s="384"/>
      <c r="AL34" s="384"/>
      <c r="AW34" s="681"/>
      <c r="AX34" s="682"/>
      <c r="AY34" s="689"/>
      <c r="AZ34" s="690"/>
      <c r="BA34" s="690"/>
      <c r="BB34" s="690"/>
      <c r="BC34" s="690"/>
      <c r="BD34" s="690"/>
      <c r="BE34" s="690"/>
      <c r="BF34" s="690"/>
      <c r="BG34" s="690"/>
      <c r="BH34" s="690"/>
      <c r="BI34" s="690"/>
      <c r="BJ34" s="690"/>
      <c r="BK34" s="690"/>
      <c r="BL34" s="691"/>
      <c r="BM34" s="37"/>
      <c r="BN34" s="37"/>
      <c r="BO34" s="37"/>
      <c r="BP34" s="37"/>
      <c r="BQ34" s="37"/>
      <c r="BR34" s="38"/>
      <c r="BS34" s="38"/>
      <c r="BT34" s="38"/>
      <c r="BU34" s="681"/>
      <c r="BV34" s="681"/>
      <c r="BW34" s="681"/>
      <c r="BX34" s="681"/>
      <c r="BY34" s="681"/>
      <c r="BZ34" s="400" t="s">
        <v>638</v>
      </c>
      <c r="CA34" s="384"/>
      <c r="CB34" s="384"/>
      <c r="CC34" s="54"/>
      <c r="CD34" s="54"/>
    </row>
    <row r="35" spans="1:82" ht="6.75" customHeight="1">
      <c r="G35" s="38"/>
      <c r="H35" s="38"/>
      <c r="AE35" s="681"/>
      <c r="AF35" s="681"/>
      <c r="AG35" s="681"/>
      <c r="AH35" s="681"/>
      <c r="AI35" s="681"/>
      <c r="AJ35" s="400" t="s">
        <v>623</v>
      </c>
      <c r="AK35" s="384"/>
      <c r="AL35" s="384"/>
      <c r="AW35" s="38"/>
      <c r="AX35" s="38"/>
      <c r="BM35" s="37"/>
      <c r="BN35" s="37"/>
      <c r="BO35" s="37"/>
      <c r="BP35" s="37"/>
      <c r="BQ35" s="37"/>
      <c r="BR35" s="38"/>
      <c r="BS35" s="38"/>
      <c r="BT35" s="38"/>
      <c r="BU35" s="681"/>
      <c r="BV35" s="681"/>
      <c r="BW35" s="681"/>
      <c r="BX35" s="681"/>
      <c r="BY35" s="681"/>
      <c r="BZ35" s="400"/>
      <c r="CA35" s="384"/>
      <c r="CB35" s="384"/>
      <c r="CC35" s="54"/>
      <c r="CD35" s="54"/>
    </row>
    <row r="36" spans="1:82" ht="6.75" customHeight="1">
      <c r="A36" s="54"/>
      <c r="B36" s="54"/>
      <c r="C36" s="54"/>
      <c r="D36" s="54"/>
      <c r="E36" s="54"/>
      <c r="F36" s="54"/>
      <c r="G36" s="38"/>
      <c r="H36" s="38"/>
      <c r="AE36" s="677" t="s">
        <v>127</v>
      </c>
      <c r="AF36" s="677"/>
      <c r="AG36" s="677"/>
      <c r="AH36" s="677"/>
      <c r="AI36" s="677"/>
      <c r="AJ36" s="400"/>
      <c r="AK36" s="384"/>
      <c r="AL36" s="384"/>
      <c r="AQ36" s="54"/>
      <c r="AR36" s="54"/>
      <c r="AS36" s="54"/>
      <c r="AT36" s="54"/>
      <c r="AU36" s="54"/>
      <c r="AV36" s="54"/>
      <c r="AW36" s="38"/>
      <c r="AX36" s="38"/>
      <c r="BM36" s="37"/>
      <c r="BN36" s="37"/>
      <c r="BO36" s="37"/>
      <c r="BP36" s="37"/>
      <c r="BQ36" s="37"/>
      <c r="BR36" s="38"/>
      <c r="BS36" s="38"/>
      <c r="BT36" s="38"/>
      <c r="BU36" s="677" t="s">
        <v>128</v>
      </c>
      <c r="BV36" s="677"/>
      <c r="BW36" s="677"/>
      <c r="BX36" s="677"/>
      <c r="BY36" s="677"/>
      <c r="BZ36" s="400"/>
      <c r="CA36" s="384"/>
      <c r="CB36" s="384"/>
    </row>
    <row r="37" spans="1:82" ht="6.75" customHeight="1" thickBot="1">
      <c r="A37" s="54"/>
      <c r="B37" s="54"/>
      <c r="C37" s="54"/>
      <c r="D37" s="54"/>
      <c r="E37" s="54"/>
      <c r="F37" s="54"/>
      <c r="G37" s="38"/>
      <c r="H37" s="38"/>
      <c r="AE37" s="677"/>
      <c r="AF37" s="677"/>
      <c r="AG37" s="677"/>
      <c r="AH37" s="677"/>
      <c r="AI37" s="677"/>
      <c r="AJ37" s="401"/>
      <c r="AK37" s="391"/>
      <c r="AL37" s="391"/>
      <c r="AQ37" s="54"/>
      <c r="AR37" s="54"/>
      <c r="AS37" s="54"/>
      <c r="AT37" s="54"/>
      <c r="AU37" s="54"/>
      <c r="AV37" s="54"/>
      <c r="AW37" s="38"/>
      <c r="AX37" s="38"/>
      <c r="BM37" s="37"/>
      <c r="BN37" s="37"/>
      <c r="BO37" s="37"/>
      <c r="BP37" s="37"/>
      <c r="BQ37" s="37"/>
      <c r="BR37" s="38"/>
      <c r="BS37" s="38"/>
      <c r="BT37" s="38"/>
      <c r="BU37" s="677"/>
      <c r="BV37" s="677"/>
      <c r="BW37" s="677"/>
      <c r="BX37" s="677"/>
      <c r="BY37" s="677"/>
      <c r="BZ37" s="401"/>
      <c r="CA37" s="391"/>
      <c r="CB37" s="391"/>
    </row>
    <row r="38" spans="1:82" ht="6.75" customHeight="1" thickTop="1">
      <c r="A38" s="54"/>
      <c r="B38" s="54"/>
      <c r="C38" s="54"/>
      <c r="D38" s="54"/>
      <c r="E38" s="54"/>
      <c r="F38" s="54"/>
      <c r="G38" s="38"/>
      <c r="H38" s="38"/>
      <c r="AE38" s="677" t="s">
        <v>560</v>
      </c>
      <c r="AF38" s="677"/>
      <c r="AG38" s="677"/>
      <c r="AH38" s="677"/>
      <c r="AI38" s="678"/>
      <c r="AJ38" s="402"/>
      <c r="AQ38" s="54"/>
      <c r="AR38" s="54"/>
      <c r="AS38" s="54"/>
      <c r="AT38" s="54"/>
      <c r="AU38" s="54"/>
      <c r="AV38" s="54"/>
      <c r="AW38" s="38"/>
      <c r="AX38" s="38"/>
      <c r="BM38" s="37"/>
      <c r="BN38" s="37"/>
      <c r="BO38" s="37"/>
      <c r="BP38" s="37"/>
      <c r="BQ38" s="37"/>
      <c r="BR38" s="38"/>
      <c r="BS38" s="38"/>
      <c r="BT38" s="38"/>
      <c r="BU38" s="677" t="s">
        <v>129</v>
      </c>
      <c r="BV38" s="677"/>
      <c r="BW38" s="677"/>
      <c r="BX38" s="677"/>
      <c r="BY38" s="678"/>
      <c r="BZ38" s="402"/>
    </row>
    <row r="39" spans="1:82" ht="6.75" customHeight="1">
      <c r="A39" s="54"/>
      <c r="B39" s="54"/>
      <c r="C39" s="54"/>
      <c r="D39" s="54"/>
      <c r="E39" s="54"/>
      <c r="F39" s="54"/>
      <c r="G39" s="38"/>
      <c r="H39" s="38"/>
      <c r="AE39" s="677"/>
      <c r="AF39" s="677"/>
      <c r="AG39" s="677"/>
      <c r="AH39" s="677"/>
      <c r="AI39" s="678"/>
      <c r="AJ39" s="402" t="s">
        <v>624</v>
      </c>
      <c r="AQ39" s="54"/>
      <c r="AR39" s="54"/>
      <c r="AS39" s="54"/>
      <c r="AT39" s="54"/>
      <c r="AU39" s="54"/>
      <c r="AV39" s="54"/>
      <c r="AW39" s="38"/>
      <c r="AX39" s="38"/>
      <c r="BM39" s="37"/>
      <c r="BN39" s="37"/>
      <c r="BO39" s="37"/>
      <c r="BP39" s="37"/>
      <c r="BQ39" s="37"/>
      <c r="BR39" s="38"/>
      <c r="BS39" s="38"/>
      <c r="BT39" s="38"/>
      <c r="BU39" s="677"/>
      <c r="BV39" s="677"/>
      <c r="BW39" s="677"/>
      <c r="BX39" s="677"/>
      <c r="BY39" s="678"/>
      <c r="BZ39" s="402"/>
    </row>
    <row r="40" spans="1:82" ht="6.75" customHeight="1">
      <c r="G40" s="38"/>
      <c r="H40" s="38"/>
      <c r="AE40" s="677"/>
      <c r="AF40" s="677"/>
      <c r="AG40" s="677"/>
      <c r="AH40" s="677"/>
      <c r="AI40" s="678"/>
      <c r="AW40" s="38"/>
      <c r="AX40" s="38"/>
      <c r="BM40" s="37"/>
      <c r="BN40" s="37"/>
      <c r="BO40" s="37"/>
      <c r="BP40" s="37"/>
      <c r="BQ40" s="37"/>
      <c r="BR40" s="38"/>
      <c r="BS40" s="38"/>
      <c r="BT40" s="38"/>
      <c r="BU40" s="677"/>
      <c r="BV40" s="677"/>
      <c r="BW40" s="677"/>
      <c r="BX40" s="677"/>
      <c r="BY40" s="678"/>
      <c r="BZ40" s="402" t="s">
        <v>639</v>
      </c>
    </row>
    <row r="41" spans="1:82" ht="6.75" customHeight="1" thickBot="1">
      <c r="G41" s="681">
        <v>5</v>
      </c>
      <c r="H41" s="682"/>
      <c r="I41" s="683" t="s">
        <v>597</v>
      </c>
      <c r="J41" s="684"/>
      <c r="K41" s="684"/>
      <c r="L41" s="684"/>
      <c r="M41" s="684"/>
      <c r="N41" s="684"/>
      <c r="O41" s="684"/>
      <c r="P41" s="684"/>
      <c r="Q41" s="684"/>
      <c r="R41" s="684"/>
      <c r="S41" s="684"/>
      <c r="T41" s="684"/>
      <c r="U41" s="684"/>
      <c r="V41" s="685"/>
      <c r="W41" s="55"/>
      <c r="AE41" s="677"/>
      <c r="AF41" s="677"/>
      <c r="AG41" s="677"/>
      <c r="AH41" s="677"/>
      <c r="AI41" s="678"/>
      <c r="AW41" s="681" t="s">
        <v>130</v>
      </c>
      <c r="AX41" s="682"/>
      <c r="AY41" s="683" t="s">
        <v>335</v>
      </c>
      <c r="AZ41" s="684"/>
      <c r="BA41" s="684"/>
      <c r="BB41" s="684"/>
      <c r="BC41" s="684"/>
      <c r="BD41" s="684"/>
      <c r="BE41" s="684"/>
      <c r="BF41" s="684"/>
      <c r="BG41" s="684"/>
      <c r="BH41" s="684"/>
      <c r="BI41" s="684"/>
      <c r="BJ41" s="684"/>
      <c r="BK41" s="684"/>
      <c r="BL41" s="685"/>
      <c r="BM41" s="55"/>
      <c r="BN41" s="37"/>
      <c r="BO41" s="37"/>
      <c r="BP41" s="37"/>
      <c r="BQ41" s="37"/>
      <c r="BS41" s="38"/>
      <c r="BT41" s="38"/>
      <c r="BU41" s="677"/>
      <c r="BV41" s="677"/>
      <c r="BW41" s="677"/>
      <c r="BX41" s="677"/>
      <c r="BY41" s="678"/>
    </row>
    <row r="42" spans="1:82" ht="6.75" customHeight="1" thickTop="1">
      <c r="G42" s="681"/>
      <c r="H42" s="682"/>
      <c r="I42" s="686"/>
      <c r="J42" s="687"/>
      <c r="K42" s="687"/>
      <c r="L42" s="687"/>
      <c r="M42" s="687"/>
      <c r="N42" s="687"/>
      <c r="O42" s="687"/>
      <c r="P42" s="687"/>
      <c r="Q42" s="687"/>
      <c r="R42" s="687"/>
      <c r="S42" s="687"/>
      <c r="T42" s="687"/>
      <c r="U42" s="687"/>
      <c r="V42" s="688"/>
      <c r="W42" s="692" t="s">
        <v>86</v>
      </c>
      <c r="X42" s="693"/>
      <c r="Y42" s="693"/>
      <c r="Z42" s="693"/>
      <c r="AA42" s="694"/>
      <c r="AB42" s="403" t="s">
        <v>625</v>
      </c>
      <c r="AI42" s="56"/>
      <c r="AW42" s="681"/>
      <c r="AX42" s="682"/>
      <c r="AY42" s="686"/>
      <c r="AZ42" s="687"/>
      <c r="BA42" s="687"/>
      <c r="BB42" s="687"/>
      <c r="BC42" s="687"/>
      <c r="BD42" s="687"/>
      <c r="BE42" s="687"/>
      <c r="BF42" s="687"/>
      <c r="BG42" s="687"/>
      <c r="BH42" s="687"/>
      <c r="BI42" s="687"/>
      <c r="BJ42" s="687"/>
      <c r="BK42" s="687"/>
      <c r="BL42" s="688"/>
      <c r="BM42" s="698" t="s">
        <v>107</v>
      </c>
      <c r="BN42" s="699"/>
      <c r="BO42" s="699"/>
      <c r="BP42" s="699"/>
      <c r="BQ42" s="700"/>
      <c r="BR42" s="393" t="s">
        <v>633</v>
      </c>
      <c r="BS42" s="38"/>
      <c r="BT42" s="38"/>
      <c r="BU42" s="38"/>
      <c r="BY42" s="56"/>
    </row>
    <row r="43" spans="1:82" ht="6.75" customHeight="1" thickBot="1">
      <c r="A43" s="402" t="s">
        <v>628</v>
      </c>
      <c r="B43" s="384"/>
      <c r="C43" s="384"/>
      <c r="D43" s="384"/>
      <c r="E43" s="384"/>
      <c r="F43" s="384"/>
      <c r="G43" s="681"/>
      <c r="H43" s="682"/>
      <c r="I43" s="689"/>
      <c r="J43" s="690"/>
      <c r="K43" s="690"/>
      <c r="L43" s="690"/>
      <c r="M43" s="690"/>
      <c r="N43" s="690"/>
      <c r="O43" s="690"/>
      <c r="P43" s="690"/>
      <c r="Q43" s="690"/>
      <c r="R43" s="690"/>
      <c r="S43" s="690"/>
      <c r="T43" s="690"/>
      <c r="U43" s="690"/>
      <c r="V43" s="691"/>
      <c r="W43" s="695"/>
      <c r="X43" s="679"/>
      <c r="Y43" s="679"/>
      <c r="Z43" s="679"/>
      <c r="AA43" s="680"/>
      <c r="AB43" s="404"/>
      <c r="AC43" s="382"/>
      <c r="AD43" s="382"/>
      <c r="AE43" s="382"/>
      <c r="AI43" s="56"/>
      <c r="AQ43" s="402" t="s">
        <v>633</v>
      </c>
      <c r="AR43" s="39"/>
      <c r="AS43" s="39"/>
      <c r="AT43" s="39"/>
      <c r="AU43" s="39"/>
      <c r="AV43" s="39"/>
      <c r="AW43" s="681"/>
      <c r="AX43" s="682"/>
      <c r="AY43" s="689"/>
      <c r="AZ43" s="690"/>
      <c r="BA43" s="690"/>
      <c r="BB43" s="690"/>
      <c r="BC43" s="690"/>
      <c r="BD43" s="690"/>
      <c r="BE43" s="690"/>
      <c r="BF43" s="690"/>
      <c r="BG43" s="690"/>
      <c r="BH43" s="690"/>
      <c r="BI43" s="690"/>
      <c r="BJ43" s="690"/>
      <c r="BK43" s="690"/>
      <c r="BL43" s="691"/>
      <c r="BM43" s="695"/>
      <c r="BN43" s="677"/>
      <c r="BO43" s="677"/>
      <c r="BP43" s="677"/>
      <c r="BQ43" s="678"/>
      <c r="BR43" s="407"/>
      <c r="BS43" s="379"/>
      <c r="BT43" s="379"/>
      <c r="BU43" s="379"/>
      <c r="BY43" s="56"/>
    </row>
    <row r="44" spans="1:82" ht="6.75" customHeight="1" thickTop="1">
      <c r="A44" s="412"/>
      <c r="B44" s="385"/>
      <c r="C44" s="386"/>
      <c r="D44" s="386"/>
      <c r="E44" s="386"/>
      <c r="F44" s="386"/>
      <c r="G44" s="38"/>
      <c r="H44" s="38"/>
      <c r="I44" s="40"/>
      <c r="J44" s="40"/>
      <c r="K44" s="40"/>
      <c r="L44" s="40"/>
      <c r="M44" s="40"/>
      <c r="N44" s="40"/>
      <c r="O44" s="40"/>
      <c r="P44" s="40"/>
      <c r="Q44" s="40"/>
      <c r="R44" s="40"/>
      <c r="S44" s="40"/>
      <c r="T44" s="40"/>
      <c r="U44" s="40"/>
      <c r="V44" s="40"/>
      <c r="W44" s="677" t="s">
        <v>131</v>
      </c>
      <c r="X44" s="677"/>
      <c r="Y44" s="677"/>
      <c r="Z44" s="677"/>
      <c r="AA44" s="678"/>
      <c r="AB44" s="403"/>
      <c r="AE44" s="48"/>
      <c r="AI44" s="56"/>
      <c r="AQ44" s="418"/>
      <c r="AR44" s="50"/>
      <c r="AW44" s="38"/>
      <c r="AX44" s="38"/>
      <c r="AY44" s="40"/>
      <c r="AZ44" s="40"/>
      <c r="BA44" s="40"/>
      <c r="BB44" s="40"/>
      <c r="BC44" s="40"/>
      <c r="BD44" s="40"/>
      <c r="BE44" s="40"/>
      <c r="BF44" s="40"/>
      <c r="BG44" s="40"/>
      <c r="BH44" s="40"/>
      <c r="BI44" s="40"/>
      <c r="BJ44" s="40"/>
      <c r="BK44" s="40"/>
      <c r="BL44" s="40"/>
      <c r="BM44" s="679" t="s">
        <v>132</v>
      </c>
      <c r="BN44" s="679"/>
      <c r="BO44" s="679"/>
      <c r="BP44" s="679"/>
      <c r="BQ44" s="680"/>
      <c r="BR44" s="408"/>
      <c r="BS44" s="380"/>
      <c r="BT44" s="380"/>
      <c r="BU44" s="380"/>
      <c r="BV44" s="388"/>
      <c r="BW44" s="384"/>
      <c r="BX44" s="384"/>
      <c r="BY44" s="56"/>
    </row>
    <row r="45" spans="1:82" ht="6.75" customHeight="1">
      <c r="A45" s="412"/>
      <c r="B45" s="388"/>
      <c r="C45" s="384"/>
      <c r="D45" s="384"/>
      <c r="E45" s="384"/>
      <c r="F45" s="384"/>
      <c r="G45" s="681">
        <v>6</v>
      </c>
      <c r="H45" s="682"/>
      <c r="I45" s="683" t="s">
        <v>339</v>
      </c>
      <c r="J45" s="684"/>
      <c r="K45" s="684"/>
      <c r="L45" s="684"/>
      <c r="M45" s="684"/>
      <c r="N45" s="684"/>
      <c r="O45" s="684"/>
      <c r="P45" s="684"/>
      <c r="Q45" s="684"/>
      <c r="R45" s="684"/>
      <c r="S45" s="684"/>
      <c r="T45" s="684"/>
      <c r="U45" s="684"/>
      <c r="V45" s="685"/>
      <c r="W45" s="677"/>
      <c r="X45" s="677"/>
      <c r="Y45" s="677"/>
      <c r="Z45" s="677"/>
      <c r="AA45" s="678"/>
      <c r="AB45" s="403" t="s">
        <v>626</v>
      </c>
      <c r="AE45" s="48"/>
      <c r="AI45" s="56"/>
      <c r="AQ45" s="418"/>
      <c r="AR45" s="50"/>
      <c r="AW45" s="681" t="s">
        <v>133</v>
      </c>
      <c r="AX45" s="682"/>
      <c r="AY45" s="683" t="s">
        <v>596</v>
      </c>
      <c r="AZ45" s="684"/>
      <c r="BA45" s="684"/>
      <c r="BB45" s="684"/>
      <c r="BC45" s="684"/>
      <c r="BD45" s="684"/>
      <c r="BE45" s="684"/>
      <c r="BF45" s="684"/>
      <c r="BG45" s="684"/>
      <c r="BH45" s="684"/>
      <c r="BI45" s="684"/>
      <c r="BJ45" s="684"/>
      <c r="BK45" s="684"/>
      <c r="BL45" s="685"/>
      <c r="BM45" s="679"/>
      <c r="BN45" s="679"/>
      <c r="BO45" s="679"/>
      <c r="BP45" s="679"/>
      <c r="BQ45" s="680"/>
      <c r="BR45" s="422" t="s">
        <v>634</v>
      </c>
      <c r="BS45" s="379"/>
      <c r="BT45" s="379"/>
      <c r="BU45" s="379"/>
      <c r="BV45" s="388"/>
      <c r="BW45" s="384"/>
      <c r="BX45" s="384"/>
      <c r="BY45" s="56"/>
    </row>
    <row r="46" spans="1:82" ht="6.75" customHeight="1" thickBot="1">
      <c r="A46" s="412"/>
      <c r="B46" s="388"/>
      <c r="C46" s="384"/>
      <c r="D46" s="384"/>
      <c r="E46" s="384"/>
      <c r="F46" s="384"/>
      <c r="G46" s="681"/>
      <c r="H46" s="682"/>
      <c r="I46" s="686"/>
      <c r="J46" s="687"/>
      <c r="K46" s="687"/>
      <c r="L46" s="687"/>
      <c r="M46" s="687"/>
      <c r="N46" s="687"/>
      <c r="O46" s="687"/>
      <c r="P46" s="687"/>
      <c r="Q46" s="687"/>
      <c r="R46" s="687"/>
      <c r="S46" s="687"/>
      <c r="T46" s="687"/>
      <c r="U46" s="687"/>
      <c r="V46" s="688"/>
      <c r="W46" s="44"/>
      <c r="X46" s="45"/>
      <c r="Y46" s="45"/>
      <c r="Z46" s="45"/>
      <c r="AA46" s="46"/>
      <c r="AE46" s="48"/>
      <c r="AF46" s="402" t="s">
        <v>624</v>
      </c>
      <c r="AI46" s="56"/>
      <c r="AQ46" s="418"/>
      <c r="AR46" s="50"/>
      <c r="AW46" s="681"/>
      <c r="AX46" s="682"/>
      <c r="AY46" s="686"/>
      <c r="AZ46" s="687"/>
      <c r="BA46" s="687"/>
      <c r="BB46" s="687"/>
      <c r="BC46" s="687"/>
      <c r="BD46" s="687"/>
      <c r="BE46" s="687"/>
      <c r="BF46" s="687"/>
      <c r="BG46" s="687"/>
      <c r="BH46" s="687"/>
      <c r="BI46" s="687"/>
      <c r="BJ46" s="687"/>
      <c r="BK46" s="687"/>
      <c r="BL46" s="688"/>
      <c r="BM46" s="376"/>
      <c r="BN46" s="377"/>
      <c r="BO46" s="377"/>
      <c r="BP46" s="377"/>
      <c r="BQ46" s="378"/>
      <c r="BR46" s="416"/>
      <c r="BS46" s="379"/>
      <c r="BT46" s="379"/>
      <c r="BU46" s="379"/>
      <c r="BV46" s="400" t="s">
        <v>638</v>
      </c>
      <c r="BW46" s="384"/>
      <c r="BX46" s="384"/>
      <c r="BY46" s="56"/>
    </row>
    <row r="47" spans="1:82" ht="6.75" customHeight="1">
      <c r="A47" s="412"/>
      <c r="B47" s="697" t="s">
        <v>90</v>
      </c>
      <c r="C47" s="679"/>
      <c r="D47" s="679"/>
      <c r="E47" s="679"/>
      <c r="F47" s="679"/>
      <c r="G47" s="681"/>
      <c r="H47" s="682"/>
      <c r="I47" s="689"/>
      <c r="J47" s="690"/>
      <c r="K47" s="690"/>
      <c r="L47" s="690"/>
      <c r="M47" s="690"/>
      <c r="N47" s="690"/>
      <c r="O47" s="690"/>
      <c r="P47" s="690"/>
      <c r="Q47" s="690"/>
      <c r="R47" s="690"/>
      <c r="S47" s="690"/>
      <c r="T47" s="690"/>
      <c r="U47" s="690"/>
      <c r="V47" s="691"/>
      <c r="AA47" s="677" t="s">
        <v>80</v>
      </c>
      <c r="AB47" s="677"/>
      <c r="AC47" s="677"/>
      <c r="AD47" s="677"/>
      <c r="AE47" s="678"/>
      <c r="AF47" s="402"/>
      <c r="AI47" s="56"/>
      <c r="AQ47" s="418"/>
      <c r="AR47" s="696" t="s">
        <v>111</v>
      </c>
      <c r="AS47" s="677"/>
      <c r="AT47" s="677"/>
      <c r="AU47" s="677"/>
      <c r="AV47" s="677"/>
      <c r="AW47" s="681"/>
      <c r="AX47" s="682"/>
      <c r="AY47" s="689"/>
      <c r="AZ47" s="690"/>
      <c r="BA47" s="690"/>
      <c r="BB47" s="690"/>
      <c r="BC47" s="690"/>
      <c r="BD47" s="690"/>
      <c r="BE47" s="690"/>
      <c r="BF47" s="690"/>
      <c r="BG47" s="690"/>
      <c r="BH47" s="690"/>
      <c r="BI47" s="690"/>
      <c r="BJ47" s="690"/>
      <c r="BK47" s="690"/>
      <c r="BL47" s="691"/>
      <c r="BM47" s="37"/>
      <c r="BN47" s="37"/>
      <c r="BO47" s="37"/>
      <c r="BP47" s="37"/>
      <c r="BQ47" s="677" t="s">
        <v>100</v>
      </c>
      <c r="BR47" s="677"/>
      <c r="BS47" s="677"/>
      <c r="BT47" s="677"/>
      <c r="BU47" s="679"/>
      <c r="BV47" s="400"/>
      <c r="BW47" s="384"/>
      <c r="BX47" s="384"/>
      <c r="BY47" s="56"/>
    </row>
    <row r="48" spans="1:82" ht="6.75" customHeight="1" thickBot="1">
      <c r="A48" s="413"/>
      <c r="B48" s="697"/>
      <c r="C48" s="679"/>
      <c r="D48" s="679"/>
      <c r="E48" s="679"/>
      <c r="F48" s="679"/>
      <c r="G48" s="38"/>
      <c r="H48" s="38"/>
      <c r="I48" s="40"/>
      <c r="J48" s="40"/>
      <c r="K48" s="40"/>
      <c r="L48" s="40"/>
      <c r="M48" s="40"/>
      <c r="N48" s="40"/>
      <c r="O48" s="40"/>
      <c r="P48" s="40"/>
      <c r="Q48" s="40"/>
      <c r="R48" s="40"/>
      <c r="S48" s="40"/>
      <c r="T48" s="40"/>
      <c r="U48" s="40"/>
      <c r="V48" s="40"/>
      <c r="AA48" s="677"/>
      <c r="AB48" s="677"/>
      <c r="AC48" s="677"/>
      <c r="AD48" s="677"/>
      <c r="AE48" s="678"/>
      <c r="AF48" s="405"/>
      <c r="AG48" s="384"/>
      <c r="AH48" s="384"/>
      <c r="AI48" s="56"/>
      <c r="AQ48" s="418"/>
      <c r="AR48" s="696"/>
      <c r="AS48" s="677"/>
      <c r="AT48" s="677"/>
      <c r="AU48" s="677"/>
      <c r="AV48" s="677"/>
      <c r="AW48" s="38"/>
      <c r="AX48" s="38"/>
      <c r="AY48" s="40"/>
      <c r="AZ48" s="40"/>
      <c r="BA48" s="40"/>
      <c r="BB48" s="40"/>
      <c r="BC48" s="40"/>
      <c r="BD48" s="40"/>
      <c r="BE48" s="40"/>
      <c r="BF48" s="40"/>
      <c r="BG48" s="40"/>
      <c r="BH48" s="40"/>
      <c r="BI48" s="40"/>
      <c r="BJ48" s="40"/>
      <c r="BK48" s="40"/>
      <c r="BL48" s="40"/>
      <c r="BM48" s="37"/>
      <c r="BN48" s="37"/>
      <c r="BO48" s="37"/>
      <c r="BP48" s="37"/>
      <c r="BQ48" s="677"/>
      <c r="BR48" s="677"/>
      <c r="BS48" s="677"/>
      <c r="BT48" s="677"/>
      <c r="BU48" s="679"/>
      <c r="BV48" s="401"/>
      <c r="BW48" s="391"/>
      <c r="BX48" s="391"/>
      <c r="BY48" s="427"/>
    </row>
    <row r="49" spans="1:82" ht="6.75" customHeight="1" thickTop="1">
      <c r="A49" s="410"/>
      <c r="B49" s="677" t="s">
        <v>123</v>
      </c>
      <c r="C49" s="677"/>
      <c r="D49" s="677"/>
      <c r="E49" s="677"/>
      <c r="F49" s="677"/>
      <c r="G49" s="38"/>
      <c r="H49" s="38"/>
      <c r="I49" s="40"/>
      <c r="J49" s="40"/>
      <c r="K49" s="40"/>
      <c r="L49" s="40"/>
      <c r="M49" s="40"/>
      <c r="N49" s="40"/>
      <c r="O49" s="40"/>
      <c r="P49" s="40"/>
      <c r="Q49" s="40"/>
      <c r="R49" s="40"/>
      <c r="S49" s="40"/>
      <c r="T49" s="40"/>
      <c r="U49" s="40"/>
      <c r="V49" s="40"/>
      <c r="AA49" s="677" t="s">
        <v>121</v>
      </c>
      <c r="AB49" s="677"/>
      <c r="AC49" s="677"/>
      <c r="AD49" s="677"/>
      <c r="AE49" s="679"/>
      <c r="AF49" s="406"/>
      <c r="AG49" s="386"/>
      <c r="AH49" s="386"/>
      <c r="AI49" s="386"/>
      <c r="AQ49" s="411"/>
      <c r="AR49" s="677" t="s">
        <v>124</v>
      </c>
      <c r="AS49" s="677"/>
      <c r="AT49" s="677"/>
      <c r="AU49" s="677"/>
      <c r="AV49" s="677"/>
      <c r="AW49" s="38"/>
      <c r="AX49" s="38"/>
      <c r="AY49" s="40"/>
      <c r="AZ49" s="40"/>
      <c r="BA49" s="40"/>
      <c r="BB49" s="40"/>
      <c r="BC49" s="40"/>
      <c r="BD49" s="40"/>
      <c r="BE49" s="40"/>
      <c r="BF49" s="40"/>
      <c r="BG49" s="40"/>
      <c r="BH49" s="40"/>
      <c r="BI49" s="40"/>
      <c r="BJ49" s="40"/>
      <c r="BK49" s="40"/>
      <c r="BL49" s="40"/>
      <c r="BM49" s="37"/>
      <c r="BN49" s="37"/>
      <c r="BO49" s="37"/>
      <c r="BP49" s="37"/>
      <c r="BQ49" s="677" t="s">
        <v>122</v>
      </c>
      <c r="BR49" s="677"/>
      <c r="BS49" s="677"/>
      <c r="BT49" s="677"/>
      <c r="BU49" s="678"/>
      <c r="BV49" s="402"/>
    </row>
    <row r="50" spans="1:82" ht="6.75" customHeight="1">
      <c r="A50" s="410"/>
      <c r="B50" s="677"/>
      <c r="C50" s="677"/>
      <c r="D50" s="677"/>
      <c r="E50" s="677"/>
      <c r="F50" s="677"/>
      <c r="G50" s="38"/>
      <c r="H50" s="38"/>
      <c r="I50" s="40"/>
      <c r="J50" s="40"/>
      <c r="K50" s="40"/>
      <c r="L50" s="40"/>
      <c r="M50" s="40"/>
      <c r="N50" s="40"/>
      <c r="O50" s="40"/>
      <c r="P50" s="40"/>
      <c r="Q50" s="40"/>
      <c r="R50" s="40"/>
      <c r="S50" s="40"/>
      <c r="T50" s="40"/>
      <c r="U50" s="40"/>
      <c r="V50" s="40"/>
      <c r="AA50" s="677"/>
      <c r="AB50" s="677"/>
      <c r="AC50" s="677"/>
      <c r="AD50" s="677"/>
      <c r="AE50" s="679"/>
      <c r="AF50" s="400"/>
      <c r="AG50" s="384"/>
      <c r="AH50" s="384"/>
      <c r="AI50" s="384"/>
      <c r="AQ50" s="417"/>
      <c r="AR50" s="677"/>
      <c r="AS50" s="677"/>
      <c r="AT50" s="677"/>
      <c r="AU50" s="677"/>
      <c r="AV50" s="677"/>
      <c r="AW50" s="38"/>
      <c r="AX50" s="38"/>
      <c r="AY50" s="40"/>
      <c r="AZ50" s="40"/>
      <c r="BA50" s="40"/>
      <c r="BB50" s="40"/>
      <c r="BC50" s="40"/>
      <c r="BD50" s="40"/>
      <c r="BE50" s="40"/>
      <c r="BF50" s="40"/>
      <c r="BG50" s="40"/>
      <c r="BH50" s="40"/>
      <c r="BI50" s="40"/>
      <c r="BJ50" s="40"/>
      <c r="BK50" s="40"/>
      <c r="BL50" s="40"/>
      <c r="BM50" s="37"/>
      <c r="BN50" s="37"/>
      <c r="BO50" s="37"/>
      <c r="BP50" s="37"/>
      <c r="BQ50" s="677"/>
      <c r="BR50" s="677"/>
      <c r="BS50" s="677"/>
      <c r="BT50" s="677"/>
      <c r="BU50" s="678"/>
      <c r="BV50" s="402"/>
    </row>
    <row r="51" spans="1:82" ht="6.75" customHeight="1" thickBot="1">
      <c r="A51" s="410"/>
      <c r="B51" s="57"/>
      <c r="G51" s="681">
        <v>7</v>
      </c>
      <c r="H51" s="682"/>
      <c r="I51" s="683" t="s">
        <v>570</v>
      </c>
      <c r="J51" s="684"/>
      <c r="K51" s="684"/>
      <c r="L51" s="684"/>
      <c r="M51" s="684"/>
      <c r="N51" s="684"/>
      <c r="O51" s="684"/>
      <c r="P51" s="684"/>
      <c r="Q51" s="684"/>
      <c r="R51" s="684"/>
      <c r="S51" s="684"/>
      <c r="T51" s="684"/>
      <c r="U51" s="684"/>
      <c r="V51" s="685"/>
      <c r="W51" s="44"/>
      <c r="X51" s="45"/>
      <c r="Y51" s="45"/>
      <c r="Z51" s="45"/>
      <c r="AA51" s="45"/>
      <c r="AE51" s="379"/>
      <c r="AF51" s="400" t="s">
        <v>627</v>
      </c>
      <c r="AG51" s="384"/>
      <c r="AH51" s="384"/>
      <c r="AI51" s="384"/>
      <c r="AQ51" s="417"/>
      <c r="AR51" s="57"/>
      <c r="AW51" s="681" t="s">
        <v>135</v>
      </c>
      <c r="AX51" s="682"/>
      <c r="AY51" s="683" t="s">
        <v>342</v>
      </c>
      <c r="AZ51" s="684"/>
      <c r="BA51" s="684"/>
      <c r="BB51" s="684"/>
      <c r="BC51" s="684"/>
      <c r="BD51" s="684"/>
      <c r="BE51" s="684"/>
      <c r="BF51" s="684"/>
      <c r="BG51" s="684"/>
      <c r="BH51" s="684"/>
      <c r="BI51" s="684"/>
      <c r="BJ51" s="684"/>
      <c r="BK51" s="684"/>
      <c r="BL51" s="685"/>
      <c r="BM51" s="372"/>
      <c r="BN51" s="415"/>
      <c r="BO51" s="415"/>
      <c r="BP51" s="415"/>
      <c r="BQ51" s="415"/>
      <c r="BR51" s="38"/>
      <c r="BS51" s="38"/>
      <c r="BT51" s="38"/>
      <c r="BU51" s="48"/>
      <c r="BV51" s="402" t="s">
        <v>645</v>
      </c>
    </row>
    <row r="52" spans="1:82" ht="6.75" customHeight="1" thickTop="1">
      <c r="A52" s="410"/>
      <c r="G52" s="681"/>
      <c r="H52" s="682"/>
      <c r="I52" s="686"/>
      <c r="J52" s="687"/>
      <c r="K52" s="687"/>
      <c r="L52" s="687"/>
      <c r="M52" s="687"/>
      <c r="N52" s="687"/>
      <c r="O52" s="687"/>
      <c r="P52" s="687"/>
      <c r="Q52" s="687"/>
      <c r="R52" s="687"/>
      <c r="S52" s="687"/>
      <c r="T52" s="687"/>
      <c r="U52" s="687"/>
      <c r="V52" s="688"/>
      <c r="W52" s="695" t="s">
        <v>92</v>
      </c>
      <c r="X52" s="677"/>
      <c r="Y52" s="677"/>
      <c r="Z52" s="677"/>
      <c r="AA52" s="677"/>
      <c r="AB52" s="407" t="s">
        <v>624</v>
      </c>
      <c r="AE52" s="379"/>
      <c r="AF52" s="388"/>
      <c r="AG52" s="384"/>
      <c r="AH52" s="384"/>
      <c r="AI52" s="384"/>
      <c r="AQ52" s="417"/>
      <c r="AW52" s="681"/>
      <c r="AX52" s="682"/>
      <c r="AY52" s="686"/>
      <c r="AZ52" s="687"/>
      <c r="BA52" s="687"/>
      <c r="BB52" s="687"/>
      <c r="BC52" s="687"/>
      <c r="BD52" s="687"/>
      <c r="BE52" s="687"/>
      <c r="BF52" s="687"/>
      <c r="BG52" s="687"/>
      <c r="BH52" s="687"/>
      <c r="BI52" s="687"/>
      <c r="BJ52" s="687"/>
      <c r="BK52" s="687"/>
      <c r="BL52" s="688"/>
      <c r="BM52" s="692" t="s">
        <v>113</v>
      </c>
      <c r="BN52" s="693"/>
      <c r="BO52" s="693"/>
      <c r="BP52" s="693"/>
      <c r="BQ52" s="694"/>
      <c r="BR52" s="396" t="s">
        <v>641</v>
      </c>
      <c r="BS52" s="38"/>
      <c r="BT52" s="38"/>
      <c r="BU52" s="48"/>
    </row>
    <row r="53" spans="1:82" ht="6.75" customHeight="1" thickBot="1">
      <c r="A53" s="410"/>
      <c r="B53" s="58"/>
      <c r="C53" s="39"/>
      <c r="D53" s="39"/>
      <c r="E53" s="39"/>
      <c r="F53" s="39"/>
      <c r="G53" s="681"/>
      <c r="H53" s="682"/>
      <c r="I53" s="689"/>
      <c r="J53" s="690"/>
      <c r="K53" s="690"/>
      <c r="L53" s="690"/>
      <c r="M53" s="690"/>
      <c r="N53" s="690"/>
      <c r="O53" s="690"/>
      <c r="P53" s="690"/>
      <c r="Q53" s="690"/>
      <c r="R53" s="690"/>
      <c r="S53" s="690"/>
      <c r="T53" s="690"/>
      <c r="U53" s="690"/>
      <c r="V53" s="691"/>
      <c r="W53" s="695"/>
      <c r="X53" s="677"/>
      <c r="Y53" s="677"/>
      <c r="Z53" s="677"/>
      <c r="AA53" s="677"/>
      <c r="AB53" s="407"/>
      <c r="AC53" s="379"/>
      <c r="AD53" s="379"/>
      <c r="AE53" s="379"/>
      <c r="AF53" s="388"/>
      <c r="AG53" s="384"/>
      <c r="AH53" s="384"/>
      <c r="AI53" s="384"/>
      <c r="AQ53" s="417"/>
      <c r="AR53" s="390"/>
      <c r="AS53" s="391"/>
      <c r="AT53" s="391"/>
      <c r="AU53" s="391"/>
      <c r="AV53" s="391"/>
      <c r="AW53" s="681"/>
      <c r="AX53" s="682"/>
      <c r="AY53" s="689"/>
      <c r="AZ53" s="690"/>
      <c r="BA53" s="690"/>
      <c r="BB53" s="690"/>
      <c r="BC53" s="690"/>
      <c r="BD53" s="690"/>
      <c r="BE53" s="690"/>
      <c r="BF53" s="690"/>
      <c r="BG53" s="690"/>
      <c r="BH53" s="690"/>
      <c r="BI53" s="690"/>
      <c r="BJ53" s="690"/>
      <c r="BK53" s="690"/>
      <c r="BL53" s="691"/>
      <c r="BM53" s="695"/>
      <c r="BN53" s="679"/>
      <c r="BO53" s="679"/>
      <c r="BP53" s="679"/>
      <c r="BQ53" s="680"/>
      <c r="BR53" s="423"/>
      <c r="BS53" s="382"/>
      <c r="BT53" s="382"/>
      <c r="BU53" s="383"/>
    </row>
    <row r="54" spans="1:82" ht="6.75" customHeight="1" thickTop="1">
      <c r="A54" s="402" t="s">
        <v>620</v>
      </c>
      <c r="G54" s="38"/>
      <c r="H54" s="38"/>
      <c r="I54" s="40"/>
      <c r="J54" s="40"/>
      <c r="K54" s="40"/>
      <c r="L54" s="40"/>
      <c r="M54" s="40"/>
      <c r="N54" s="40"/>
      <c r="O54" s="40"/>
      <c r="P54" s="40"/>
      <c r="Q54" s="40"/>
      <c r="R54" s="40"/>
      <c r="S54" s="40"/>
      <c r="T54" s="40"/>
      <c r="U54" s="40"/>
      <c r="V54" s="40"/>
      <c r="W54" s="679" t="s">
        <v>131</v>
      </c>
      <c r="X54" s="679"/>
      <c r="Y54" s="679"/>
      <c r="Z54" s="679"/>
      <c r="AA54" s="680"/>
      <c r="AB54" s="408"/>
      <c r="AC54" s="380"/>
      <c r="AD54" s="380"/>
      <c r="AE54" s="380"/>
      <c r="AQ54" s="57" t="s">
        <v>634</v>
      </c>
      <c r="AW54" s="38"/>
      <c r="AX54" s="38"/>
      <c r="AY54" s="40"/>
      <c r="AZ54" s="40"/>
      <c r="BA54" s="40"/>
      <c r="BB54" s="40"/>
      <c r="BC54" s="40"/>
      <c r="BD54" s="40"/>
      <c r="BE54" s="40"/>
      <c r="BF54" s="40"/>
      <c r="BG54" s="40"/>
      <c r="BH54" s="40"/>
      <c r="BI54" s="40"/>
      <c r="BJ54" s="40"/>
      <c r="BK54" s="40"/>
      <c r="BL54" s="40"/>
      <c r="BM54" s="677" t="s">
        <v>132</v>
      </c>
      <c r="BN54" s="677"/>
      <c r="BO54" s="677"/>
      <c r="BP54" s="677"/>
      <c r="BQ54" s="678"/>
      <c r="BR54" s="393"/>
      <c r="BS54" s="38"/>
      <c r="BT54" s="38"/>
      <c r="BU54" s="38"/>
    </row>
    <row r="55" spans="1:82" ht="6.75" customHeight="1">
      <c r="G55" s="681">
        <v>8</v>
      </c>
      <c r="H55" s="682"/>
      <c r="I55" s="683" t="s">
        <v>240</v>
      </c>
      <c r="J55" s="684"/>
      <c r="K55" s="684"/>
      <c r="L55" s="684"/>
      <c r="M55" s="684"/>
      <c r="N55" s="684"/>
      <c r="O55" s="684"/>
      <c r="P55" s="684"/>
      <c r="Q55" s="684"/>
      <c r="R55" s="684"/>
      <c r="S55" s="684"/>
      <c r="T55" s="684"/>
      <c r="U55" s="684"/>
      <c r="V55" s="685"/>
      <c r="W55" s="679"/>
      <c r="X55" s="679"/>
      <c r="Y55" s="679"/>
      <c r="Z55" s="679"/>
      <c r="AA55" s="680"/>
      <c r="AB55" s="393" t="s">
        <v>620</v>
      </c>
      <c r="AW55" s="681" t="s">
        <v>136</v>
      </c>
      <c r="AX55" s="682"/>
      <c r="AY55" s="683" t="s">
        <v>227</v>
      </c>
      <c r="AZ55" s="684"/>
      <c r="BA55" s="684"/>
      <c r="BB55" s="684"/>
      <c r="BC55" s="684"/>
      <c r="BD55" s="684"/>
      <c r="BE55" s="684"/>
      <c r="BF55" s="684"/>
      <c r="BG55" s="684"/>
      <c r="BH55" s="684"/>
      <c r="BI55" s="684"/>
      <c r="BJ55" s="684"/>
      <c r="BK55" s="684"/>
      <c r="BL55" s="685"/>
      <c r="BM55" s="677"/>
      <c r="BN55" s="677"/>
      <c r="BO55" s="677"/>
      <c r="BP55" s="677"/>
      <c r="BQ55" s="678"/>
      <c r="BR55" s="393" t="s">
        <v>632</v>
      </c>
      <c r="BS55" s="38"/>
      <c r="BT55" s="38"/>
      <c r="BU55" s="38"/>
    </row>
    <row r="56" spans="1:82" ht="6.75" customHeight="1" thickBot="1">
      <c r="G56" s="681"/>
      <c r="H56" s="682"/>
      <c r="I56" s="686"/>
      <c r="J56" s="687"/>
      <c r="K56" s="687"/>
      <c r="L56" s="687"/>
      <c r="M56" s="687"/>
      <c r="N56" s="687"/>
      <c r="O56" s="687"/>
      <c r="P56" s="687"/>
      <c r="Q56" s="687"/>
      <c r="R56" s="687"/>
      <c r="S56" s="687"/>
      <c r="T56" s="687"/>
      <c r="U56" s="687"/>
      <c r="V56" s="688"/>
      <c r="W56" s="376"/>
      <c r="X56" s="377"/>
      <c r="Y56" s="377"/>
      <c r="Z56" s="377"/>
      <c r="AA56" s="378"/>
      <c r="AW56" s="681"/>
      <c r="AX56" s="682"/>
      <c r="AY56" s="686"/>
      <c r="AZ56" s="687"/>
      <c r="BA56" s="687"/>
      <c r="BB56" s="687"/>
      <c r="BC56" s="687"/>
      <c r="BD56" s="687"/>
      <c r="BE56" s="687"/>
      <c r="BF56" s="687"/>
      <c r="BG56" s="687"/>
      <c r="BH56" s="687"/>
      <c r="BI56" s="687"/>
      <c r="BJ56" s="687"/>
      <c r="BK56" s="687"/>
      <c r="BL56" s="688"/>
      <c r="BM56" s="44"/>
      <c r="BN56" s="45"/>
      <c r="BO56" s="45"/>
      <c r="BP56" s="45"/>
      <c r="BQ56" s="46"/>
      <c r="BR56" s="38"/>
      <c r="BS56" s="38"/>
      <c r="BT56" s="38"/>
      <c r="BU56" s="38"/>
    </row>
    <row r="57" spans="1:82" ht="6.75" customHeight="1" thickTop="1">
      <c r="G57" s="681"/>
      <c r="H57" s="682"/>
      <c r="I57" s="689"/>
      <c r="J57" s="690"/>
      <c r="K57" s="690"/>
      <c r="L57" s="690"/>
      <c r="M57" s="690"/>
      <c r="N57" s="690"/>
      <c r="O57" s="690"/>
      <c r="P57" s="690"/>
      <c r="Q57" s="690"/>
      <c r="R57" s="690"/>
      <c r="S57" s="690"/>
      <c r="T57" s="690"/>
      <c r="U57" s="690"/>
      <c r="V57" s="691"/>
      <c r="AW57" s="681"/>
      <c r="AX57" s="682"/>
      <c r="AY57" s="689"/>
      <c r="AZ57" s="690"/>
      <c r="BA57" s="690"/>
      <c r="BB57" s="690"/>
      <c r="BC57" s="690"/>
      <c r="BD57" s="690"/>
      <c r="BE57" s="690"/>
      <c r="BF57" s="690"/>
      <c r="BG57" s="690"/>
      <c r="BH57" s="690"/>
      <c r="BI57" s="690"/>
      <c r="BJ57" s="690"/>
      <c r="BK57" s="690"/>
      <c r="BL57" s="691"/>
      <c r="BM57" s="37"/>
      <c r="BN57" s="37"/>
      <c r="BO57" s="37"/>
      <c r="BP57" s="37"/>
      <c r="BQ57" s="37"/>
      <c r="BR57" s="38"/>
      <c r="BS57" s="38"/>
      <c r="BT57" s="38"/>
      <c r="BU57" s="38"/>
    </row>
    <row r="58" spans="1:82" ht="6.75" customHeight="1">
      <c r="AY58" s="59"/>
      <c r="AZ58" s="59"/>
      <c r="BA58" s="59"/>
      <c r="BB58" s="59"/>
      <c r="BC58" s="59"/>
      <c r="BD58" s="59"/>
      <c r="BE58" s="59"/>
      <c r="BF58" s="59"/>
      <c r="BG58" s="59"/>
      <c r="BH58" s="59"/>
      <c r="BI58" s="59"/>
      <c r="BJ58" s="59"/>
      <c r="BK58" s="59"/>
      <c r="BL58" s="59"/>
      <c r="BM58" s="37"/>
      <c r="BN58" s="37"/>
      <c r="BO58" s="37"/>
      <c r="BP58" s="37"/>
      <c r="BQ58" s="37"/>
      <c r="BR58" s="38"/>
      <c r="BS58" s="38"/>
      <c r="BT58" s="38"/>
      <c r="BU58" s="38"/>
    </row>
    <row r="59" spans="1:82" ht="6.75" customHeight="1">
      <c r="AQ59" s="59"/>
      <c r="AR59" s="59"/>
      <c r="AS59" s="59"/>
      <c r="AT59" s="59"/>
      <c r="AU59" s="59"/>
      <c r="AV59" s="59"/>
      <c r="AW59" s="59"/>
      <c r="AX59" s="59"/>
      <c r="AY59" s="59"/>
      <c r="AZ59" s="59"/>
      <c r="BA59" s="59"/>
      <c r="BB59" s="59"/>
      <c r="BC59" s="59"/>
      <c r="BD59" s="59"/>
      <c r="BE59" s="59"/>
      <c r="BF59" s="59"/>
      <c r="BG59" s="59"/>
      <c r="BH59" s="59"/>
      <c r="BI59" s="59"/>
      <c r="BJ59" s="59"/>
      <c r="BK59" s="59"/>
      <c r="BL59" s="59"/>
      <c r="BM59" s="59"/>
      <c r="BN59" s="59"/>
      <c r="BO59" s="59"/>
      <c r="BP59" s="59"/>
      <c r="BQ59" s="59"/>
      <c r="BR59" s="59"/>
      <c r="BS59" s="59"/>
      <c r="BT59" s="59"/>
      <c r="BU59" s="59"/>
      <c r="BV59" s="59"/>
      <c r="BW59" s="59"/>
      <c r="BX59" s="59"/>
      <c r="BY59" s="59"/>
      <c r="BZ59" s="60"/>
      <c r="CA59" s="60"/>
      <c r="CB59" s="60"/>
      <c r="CC59" s="60"/>
      <c r="CD59" s="60"/>
    </row>
    <row r="60" spans="1:82" ht="6.75" customHeight="1">
      <c r="AQ60" s="60"/>
      <c r="AR60" s="60"/>
      <c r="AS60" s="60"/>
      <c r="AT60" s="60"/>
      <c r="AU60" s="60"/>
      <c r="AV60" s="60"/>
      <c r="AW60" s="60"/>
      <c r="AX60" s="60"/>
      <c r="AY60" s="60"/>
      <c r="AZ60" s="60"/>
      <c r="BA60" s="60"/>
      <c r="BB60" s="60"/>
      <c r="BC60" s="60"/>
      <c r="BD60" s="60"/>
      <c r="BE60" s="60"/>
      <c r="BF60" s="60"/>
      <c r="BG60" s="60"/>
      <c r="BH60" s="60"/>
      <c r="BI60" s="60"/>
      <c r="BJ60" s="60"/>
      <c r="BK60" s="60"/>
      <c r="BL60" s="60"/>
      <c r="BM60" s="60"/>
      <c r="BN60" s="60"/>
      <c r="BO60" s="60"/>
      <c r="BP60" s="60"/>
      <c r="BQ60" s="60"/>
      <c r="BR60" s="60"/>
      <c r="BS60" s="60"/>
      <c r="BT60" s="60"/>
      <c r="BU60" s="60"/>
      <c r="BV60" s="60"/>
      <c r="BW60" s="60"/>
      <c r="BX60" s="60"/>
      <c r="BY60" s="60"/>
      <c r="BZ60" s="60"/>
      <c r="CA60" s="60"/>
      <c r="CB60" s="60"/>
      <c r="CC60" s="60"/>
      <c r="CD60" s="60"/>
    </row>
    <row r="61" spans="1:82" ht="6.75" customHeight="1">
      <c r="A61" s="701" t="s">
        <v>137</v>
      </c>
      <c r="B61" s="701"/>
      <c r="C61" s="701"/>
      <c r="D61" s="701"/>
      <c r="E61" s="701"/>
      <c r="F61" s="701"/>
      <c r="G61" s="701"/>
      <c r="H61" s="701"/>
      <c r="I61" s="701"/>
      <c r="J61" s="701"/>
      <c r="K61" s="701"/>
      <c r="L61" s="701"/>
      <c r="M61" s="701"/>
      <c r="N61" s="701"/>
      <c r="O61" s="701"/>
      <c r="P61" s="701"/>
      <c r="Q61" s="701"/>
      <c r="R61" s="701"/>
      <c r="S61" s="701"/>
      <c r="T61" s="701"/>
      <c r="U61" s="701"/>
      <c r="V61" s="701"/>
      <c r="W61" s="701"/>
      <c r="X61" s="701"/>
      <c r="Y61" s="701"/>
      <c r="Z61" s="701"/>
      <c r="AA61" s="701"/>
      <c r="AB61" s="701"/>
      <c r="AC61" s="701"/>
      <c r="AD61" s="701"/>
      <c r="AE61" s="701"/>
      <c r="AF61" s="701"/>
      <c r="AG61" s="701"/>
      <c r="AH61" s="701"/>
      <c r="AI61" s="701"/>
      <c r="AJ61" s="701"/>
      <c r="AK61" s="701"/>
      <c r="AL61" s="701"/>
      <c r="AM61" s="701"/>
      <c r="AN61" s="701"/>
      <c r="AO61" s="701"/>
      <c r="AP61" s="701"/>
      <c r="AQ61" s="701" t="s">
        <v>138</v>
      </c>
      <c r="AR61" s="701"/>
      <c r="AS61" s="701"/>
      <c r="AT61" s="701"/>
      <c r="AU61" s="701"/>
      <c r="AV61" s="701"/>
      <c r="AW61" s="701"/>
      <c r="AX61" s="701"/>
      <c r="AY61" s="701"/>
      <c r="AZ61" s="701"/>
      <c r="BA61" s="701"/>
      <c r="BB61" s="701"/>
      <c r="BC61" s="701"/>
      <c r="BD61" s="701"/>
      <c r="BE61" s="701"/>
      <c r="BF61" s="701"/>
      <c r="BG61" s="701"/>
      <c r="BH61" s="701"/>
      <c r="BI61" s="701"/>
      <c r="BJ61" s="701"/>
      <c r="BK61" s="701"/>
      <c r="BL61" s="701"/>
      <c r="BM61" s="701"/>
      <c r="BN61" s="701"/>
      <c r="BO61" s="701"/>
      <c r="BP61" s="701"/>
      <c r="BQ61" s="701"/>
      <c r="BR61" s="701"/>
      <c r="BS61" s="701"/>
      <c r="BT61" s="701"/>
      <c r="BU61" s="701"/>
      <c r="BV61" s="701"/>
      <c r="BW61" s="701"/>
      <c r="BX61" s="701"/>
      <c r="BY61" s="701"/>
      <c r="BZ61" s="701"/>
      <c r="CA61" s="701"/>
      <c r="CB61" s="701"/>
      <c r="CC61" s="701"/>
      <c r="CD61" s="701"/>
    </row>
    <row r="62" spans="1:82" ht="6.75" customHeight="1">
      <c r="A62" s="701"/>
      <c r="B62" s="701"/>
      <c r="C62" s="701"/>
      <c r="D62" s="701"/>
      <c r="E62" s="701"/>
      <c r="F62" s="701"/>
      <c r="G62" s="701"/>
      <c r="H62" s="701"/>
      <c r="I62" s="701"/>
      <c r="J62" s="701"/>
      <c r="K62" s="701"/>
      <c r="L62" s="701"/>
      <c r="M62" s="701"/>
      <c r="N62" s="701"/>
      <c r="O62" s="701"/>
      <c r="P62" s="701"/>
      <c r="Q62" s="701"/>
      <c r="R62" s="701"/>
      <c r="S62" s="701"/>
      <c r="T62" s="701"/>
      <c r="U62" s="701"/>
      <c r="V62" s="701"/>
      <c r="W62" s="701"/>
      <c r="X62" s="701"/>
      <c r="Y62" s="701"/>
      <c r="Z62" s="701"/>
      <c r="AA62" s="701"/>
      <c r="AB62" s="701"/>
      <c r="AC62" s="701"/>
      <c r="AD62" s="701"/>
      <c r="AE62" s="701"/>
      <c r="AF62" s="701"/>
      <c r="AG62" s="701"/>
      <c r="AH62" s="701"/>
      <c r="AI62" s="701"/>
      <c r="AJ62" s="701"/>
      <c r="AK62" s="701"/>
      <c r="AL62" s="701"/>
      <c r="AM62" s="701"/>
      <c r="AN62" s="701"/>
      <c r="AO62" s="701"/>
      <c r="AP62" s="701"/>
      <c r="AQ62" s="701"/>
      <c r="AR62" s="701"/>
      <c r="AS62" s="701"/>
      <c r="AT62" s="701"/>
      <c r="AU62" s="701"/>
      <c r="AV62" s="701"/>
      <c r="AW62" s="701"/>
      <c r="AX62" s="701"/>
      <c r="AY62" s="701"/>
      <c r="AZ62" s="701"/>
      <c r="BA62" s="701"/>
      <c r="BB62" s="701"/>
      <c r="BC62" s="701"/>
      <c r="BD62" s="701"/>
      <c r="BE62" s="701"/>
      <c r="BF62" s="701"/>
      <c r="BG62" s="701"/>
      <c r="BH62" s="701"/>
      <c r="BI62" s="701"/>
      <c r="BJ62" s="701"/>
      <c r="BK62" s="701"/>
      <c r="BL62" s="701"/>
      <c r="BM62" s="701"/>
      <c r="BN62" s="701"/>
      <c r="BO62" s="701"/>
      <c r="BP62" s="701"/>
      <c r="BQ62" s="701"/>
      <c r="BR62" s="701"/>
      <c r="BS62" s="701"/>
      <c r="BT62" s="701"/>
      <c r="BU62" s="701"/>
      <c r="BV62" s="701"/>
      <c r="BW62" s="701"/>
      <c r="BX62" s="701"/>
      <c r="BY62" s="701"/>
      <c r="BZ62" s="701"/>
      <c r="CA62" s="701"/>
      <c r="CB62" s="701"/>
      <c r="CC62" s="701"/>
      <c r="CD62" s="701"/>
    </row>
    <row r="63" spans="1:82" ht="6.75" customHeight="1">
      <c r="A63" s="701"/>
      <c r="B63" s="701"/>
      <c r="C63" s="701"/>
      <c r="D63" s="701"/>
      <c r="E63" s="701"/>
      <c r="F63" s="701"/>
      <c r="G63" s="701"/>
      <c r="H63" s="701"/>
      <c r="I63" s="701"/>
      <c r="J63" s="701"/>
      <c r="K63" s="701"/>
      <c r="L63" s="701"/>
      <c r="M63" s="701"/>
      <c r="N63" s="701"/>
      <c r="O63" s="701"/>
      <c r="P63" s="701"/>
      <c r="Q63" s="701"/>
      <c r="R63" s="701"/>
      <c r="S63" s="701"/>
      <c r="T63" s="701"/>
      <c r="U63" s="701"/>
      <c r="V63" s="701"/>
      <c r="W63" s="701"/>
      <c r="X63" s="701"/>
      <c r="Y63" s="701"/>
      <c r="Z63" s="701"/>
      <c r="AA63" s="701"/>
      <c r="AB63" s="701"/>
      <c r="AC63" s="701"/>
      <c r="AD63" s="701"/>
      <c r="AE63" s="701"/>
      <c r="AF63" s="701"/>
      <c r="AG63" s="701"/>
      <c r="AH63" s="701"/>
      <c r="AI63" s="701"/>
      <c r="AJ63" s="701"/>
      <c r="AK63" s="701"/>
      <c r="AL63" s="701"/>
      <c r="AM63" s="701"/>
      <c r="AN63" s="701"/>
      <c r="AO63" s="701"/>
      <c r="AP63" s="701"/>
      <c r="AQ63" s="701"/>
      <c r="AR63" s="701"/>
      <c r="AS63" s="701"/>
      <c r="AT63" s="701"/>
      <c r="AU63" s="701"/>
      <c r="AV63" s="701"/>
      <c r="AW63" s="701"/>
      <c r="AX63" s="701"/>
      <c r="AY63" s="701"/>
      <c r="AZ63" s="701"/>
      <c r="BA63" s="701"/>
      <c r="BB63" s="701"/>
      <c r="BC63" s="701"/>
      <c r="BD63" s="701"/>
      <c r="BE63" s="701"/>
      <c r="BF63" s="701"/>
      <c r="BG63" s="701"/>
      <c r="BH63" s="701"/>
      <c r="BI63" s="701"/>
      <c r="BJ63" s="701"/>
      <c r="BK63" s="701"/>
      <c r="BL63" s="701"/>
      <c r="BM63" s="701"/>
      <c r="BN63" s="701"/>
      <c r="BO63" s="701"/>
      <c r="BP63" s="701"/>
      <c r="BQ63" s="701"/>
      <c r="BR63" s="701"/>
      <c r="BS63" s="701"/>
      <c r="BT63" s="701"/>
      <c r="BU63" s="701"/>
      <c r="BV63" s="701"/>
      <c r="BW63" s="701"/>
      <c r="BX63" s="701"/>
      <c r="BY63" s="701"/>
      <c r="BZ63" s="701"/>
      <c r="CA63" s="701"/>
      <c r="CB63" s="701"/>
      <c r="CC63" s="701"/>
      <c r="CD63" s="701"/>
    </row>
    <row r="64" spans="1:82" ht="6.75" customHeight="1">
      <c r="A64" s="61"/>
      <c r="B64" s="61"/>
      <c r="C64" s="61"/>
      <c r="D64" s="61"/>
      <c r="E64" s="61"/>
      <c r="F64" s="61"/>
      <c r="G64" s="61"/>
      <c r="H64" s="61"/>
      <c r="I64" s="61"/>
      <c r="J64" s="61"/>
      <c r="K64" s="61"/>
      <c r="L64" s="61"/>
      <c r="M64" s="61"/>
      <c r="N64" s="61"/>
      <c r="O64" s="61"/>
      <c r="P64" s="61"/>
      <c r="Q64" s="61"/>
      <c r="R64" s="61"/>
      <c r="S64" s="61"/>
      <c r="T64" s="61"/>
      <c r="U64" s="61"/>
      <c r="V64" s="61"/>
      <c r="W64" s="61"/>
      <c r="X64" s="61"/>
      <c r="Y64" s="61"/>
      <c r="Z64" s="61"/>
      <c r="AA64" s="61"/>
      <c r="AB64" s="61"/>
      <c r="AC64" s="61"/>
      <c r="AD64" s="61"/>
      <c r="AE64" s="61"/>
      <c r="AF64" s="61"/>
      <c r="AG64" s="61"/>
      <c r="AH64" s="61"/>
      <c r="AI64" s="61"/>
      <c r="AJ64" s="61"/>
      <c r="AK64" s="61"/>
      <c r="AL64" s="61"/>
      <c r="AM64" s="61"/>
      <c r="AN64" s="61"/>
      <c r="AO64" s="61"/>
      <c r="AP64" s="61"/>
      <c r="BM64" s="37"/>
      <c r="BN64" s="37"/>
      <c r="BO64" s="37"/>
      <c r="BP64" s="37"/>
      <c r="BQ64" s="37"/>
      <c r="BR64" s="38"/>
      <c r="BS64" s="38"/>
      <c r="BT64" s="38"/>
      <c r="BU64" s="38"/>
    </row>
    <row r="65" spans="1:82" ht="6.75" customHeight="1" thickBot="1">
      <c r="G65" s="681" t="s">
        <v>139</v>
      </c>
      <c r="H65" s="682"/>
      <c r="I65" s="683" t="s">
        <v>574</v>
      </c>
      <c r="J65" s="684"/>
      <c r="K65" s="684"/>
      <c r="L65" s="684"/>
      <c r="M65" s="684"/>
      <c r="N65" s="684"/>
      <c r="O65" s="684"/>
      <c r="P65" s="684"/>
      <c r="Q65" s="684"/>
      <c r="R65" s="684"/>
      <c r="S65" s="684"/>
      <c r="T65" s="684"/>
      <c r="U65" s="684"/>
      <c r="V65" s="685"/>
      <c r="AW65" s="681" t="s">
        <v>140</v>
      </c>
      <c r="AX65" s="682"/>
      <c r="AY65" s="683" t="s">
        <v>323</v>
      </c>
      <c r="AZ65" s="684"/>
      <c r="BA65" s="684"/>
      <c r="BB65" s="684"/>
      <c r="BC65" s="684"/>
      <c r="BD65" s="684"/>
      <c r="BE65" s="684"/>
      <c r="BF65" s="684"/>
      <c r="BG65" s="684"/>
      <c r="BH65" s="684"/>
      <c r="BI65" s="684"/>
      <c r="BJ65" s="684"/>
      <c r="BK65" s="684"/>
      <c r="BL65" s="685"/>
      <c r="BM65" s="37"/>
      <c r="BN65" s="37"/>
      <c r="BO65" s="37"/>
      <c r="BP65" s="37"/>
      <c r="BQ65" s="37"/>
      <c r="BR65" s="393"/>
      <c r="BS65" s="38"/>
      <c r="BT65" s="38"/>
      <c r="BU65" s="38"/>
    </row>
    <row r="66" spans="1:82" ht="6.75" customHeight="1" thickTop="1">
      <c r="G66" s="681"/>
      <c r="H66" s="682"/>
      <c r="I66" s="686"/>
      <c r="J66" s="687"/>
      <c r="K66" s="687"/>
      <c r="L66" s="687"/>
      <c r="M66" s="687"/>
      <c r="N66" s="687"/>
      <c r="O66" s="687"/>
      <c r="P66" s="687"/>
      <c r="Q66" s="687"/>
      <c r="R66" s="687"/>
      <c r="S66" s="687"/>
      <c r="T66" s="687"/>
      <c r="U66" s="687"/>
      <c r="V66" s="688"/>
      <c r="W66" s="692" t="s">
        <v>77</v>
      </c>
      <c r="X66" s="693"/>
      <c r="Y66" s="693"/>
      <c r="Z66" s="693"/>
      <c r="AA66" s="694"/>
      <c r="AB66" s="403" t="s">
        <v>629</v>
      </c>
      <c r="AW66" s="681"/>
      <c r="AX66" s="682"/>
      <c r="AY66" s="686"/>
      <c r="AZ66" s="687"/>
      <c r="BA66" s="687"/>
      <c r="BB66" s="687"/>
      <c r="BC66" s="687"/>
      <c r="BD66" s="687"/>
      <c r="BE66" s="687"/>
      <c r="BF66" s="687"/>
      <c r="BG66" s="687"/>
      <c r="BH66" s="687"/>
      <c r="BI66" s="687"/>
      <c r="BJ66" s="687"/>
      <c r="BK66" s="687"/>
      <c r="BL66" s="688"/>
      <c r="BM66" s="692" t="s">
        <v>97</v>
      </c>
      <c r="BN66" s="693"/>
      <c r="BO66" s="693"/>
      <c r="BP66" s="693"/>
      <c r="BQ66" s="694"/>
      <c r="BR66" s="393" t="s">
        <v>634</v>
      </c>
      <c r="BS66" s="38"/>
      <c r="BT66" s="38"/>
      <c r="BU66" s="38"/>
    </row>
    <row r="67" spans="1:82" ht="6.75" customHeight="1" thickBot="1">
      <c r="G67" s="681"/>
      <c r="H67" s="682"/>
      <c r="I67" s="689"/>
      <c r="J67" s="690"/>
      <c r="K67" s="690"/>
      <c r="L67" s="690"/>
      <c r="M67" s="690"/>
      <c r="N67" s="690"/>
      <c r="O67" s="690"/>
      <c r="P67" s="690"/>
      <c r="Q67" s="690"/>
      <c r="R67" s="690"/>
      <c r="S67" s="690"/>
      <c r="T67" s="690"/>
      <c r="U67" s="690"/>
      <c r="V67" s="691"/>
      <c r="W67" s="695"/>
      <c r="X67" s="679"/>
      <c r="Y67" s="679"/>
      <c r="Z67" s="679"/>
      <c r="AA67" s="680"/>
      <c r="AB67" s="419"/>
      <c r="AC67" s="379"/>
      <c r="AD67" s="379"/>
      <c r="AE67" s="379"/>
      <c r="AW67" s="681"/>
      <c r="AX67" s="682"/>
      <c r="AY67" s="689"/>
      <c r="AZ67" s="690"/>
      <c r="BA67" s="690"/>
      <c r="BB67" s="690"/>
      <c r="BC67" s="690"/>
      <c r="BD67" s="690"/>
      <c r="BE67" s="690"/>
      <c r="BF67" s="690"/>
      <c r="BG67" s="690"/>
      <c r="BH67" s="690"/>
      <c r="BI67" s="690"/>
      <c r="BJ67" s="690"/>
      <c r="BK67" s="690"/>
      <c r="BL67" s="691"/>
      <c r="BM67" s="695"/>
      <c r="BN67" s="679"/>
      <c r="BO67" s="679"/>
      <c r="BP67" s="679"/>
      <c r="BQ67" s="680"/>
      <c r="BR67" s="423"/>
      <c r="BS67" s="382"/>
      <c r="BT67" s="382"/>
      <c r="BU67" s="382"/>
    </row>
    <row r="68" spans="1:82" ht="6.75" customHeight="1" thickTop="1" thickBot="1">
      <c r="A68" s="402" t="s">
        <v>624</v>
      </c>
      <c r="B68" s="39"/>
      <c r="C68" s="39"/>
      <c r="D68" s="39"/>
      <c r="E68" s="39"/>
      <c r="F68" s="39"/>
      <c r="G68" s="38"/>
      <c r="H68" s="38"/>
      <c r="I68" s="40"/>
      <c r="J68" s="40"/>
      <c r="K68" s="40"/>
      <c r="L68" s="40"/>
      <c r="M68" s="40"/>
      <c r="N68" s="40"/>
      <c r="O68" s="40"/>
      <c r="P68" s="40"/>
      <c r="Q68" s="40"/>
      <c r="R68" s="40"/>
      <c r="S68" s="40"/>
      <c r="T68" s="40"/>
      <c r="U68" s="40"/>
      <c r="V68" s="40"/>
      <c r="W68" s="677" t="s">
        <v>118</v>
      </c>
      <c r="X68" s="677"/>
      <c r="Y68" s="677"/>
      <c r="Z68" s="677"/>
      <c r="AA68" s="678"/>
      <c r="AB68" s="420"/>
      <c r="AC68" s="380"/>
      <c r="AD68" s="380"/>
      <c r="AE68" s="381"/>
      <c r="AF68" s="42"/>
      <c r="AQ68" s="402" t="s">
        <v>632</v>
      </c>
      <c r="AR68" s="39"/>
      <c r="AS68" s="39"/>
      <c r="AT68" s="39"/>
      <c r="AU68" s="39"/>
      <c r="AV68" s="39"/>
      <c r="AW68" s="38"/>
      <c r="AX68" s="38"/>
      <c r="AY68" s="40"/>
      <c r="AZ68" s="40"/>
      <c r="BA68" s="40"/>
      <c r="BB68" s="40"/>
      <c r="BC68" s="40"/>
      <c r="BD68" s="40"/>
      <c r="BE68" s="40"/>
      <c r="BF68" s="40"/>
      <c r="BG68" s="40"/>
      <c r="BH68" s="40"/>
      <c r="BI68" s="40"/>
      <c r="BJ68" s="40"/>
      <c r="BK68" s="40"/>
      <c r="BL68" s="40"/>
      <c r="BM68" s="677" t="s">
        <v>119</v>
      </c>
      <c r="BN68" s="677"/>
      <c r="BO68" s="677"/>
      <c r="BP68" s="677"/>
      <c r="BQ68" s="678"/>
      <c r="BR68" s="393"/>
      <c r="BS68" s="38"/>
      <c r="BT68" s="38"/>
      <c r="BU68" s="41"/>
      <c r="BV68" s="42"/>
    </row>
    <row r="69" spans="1:82" ht="6.75" customHeight="1">
      <c r="A69" s="410"/>
      <c r="G69" s="681" t="s">
        <v>141</v>
      </c>
      <c r="H69" s="682"/>
      <c r="I69" s="683" t="s">
        <v>327</v>
      </c>
      <c r="J69" s="684"/>
      <c r="K69" s="684"/>
      <c r="L69" s="684"/>
      <c r="M69" s="684"/>
      <c r="N69" s="684"/>
      <c r="O69" s="684"/>
      <c r="P69" s="684"/>
      <c r="Q69" s="684"/>
      <c r="R69" s="684"/>
      <c r="S69" s="684"/>
      <c r="T69" s="684"/>
      <c r="U69" s="684"/>
      <c r="V69" s="685"/>
      <c r="W69" s="677"/>
      <c r="X69" s="677"/>
      <c r="Y69" s="677"/>
      <c r="Z69" s="677"/>
      <c r="AA69" s="678"/>
      <c r="AB69" s="403" t="s">
        <v>630</v>
      </c>
      <c r="AE69" s="41"/>
      <c r="AF69" s="43"/>
      <c r="AQ69" s="410"/>
      <c r="AW69" s="681" t="s">
        <v>142</v>
      </c>
      <c r="AX69" s="682"/>
      <c r="AY69" s="683" t="s">
        <v>324</v>
      </c>
      <c r="AZ69" s="684"/>
      <c r="BA69" s="684"/>
      <c r="BB69" s="684"/>
      <c r="BC69" s="684"/>
      <c r="BD69" s="684"/>
      <c r="BE69" s="684"/>
      <c r="BF69" s="684"/>
      <c r="BG69" s="684"/>
      <c r="BH69" s="684"/>
      <c r="BI69" s="684"/>
      <c r="BJ69" s="684"/>
      <c r="BK69" s="684"/>
      <c r="BL69" s="685"/>
      <c r="BM69" s="677"/>
      <c r="BN69" s="677"/>
      <c r="BO69" s="677"/>
      <c r="BP69" s="677"/>
      <c r="BQ69" s="678"/>
      <c r="BR69" s="393" t="s">
        <v>632</v>
      </c>
      <c r="BS69" s="38"/>
      <c r="BT69" s="38"/>
      <c r="BU69" s="41"/>
      <c r="BV69" s="43"/>
    </row>
    <row r="70" spans="1:82" ht="6.75" customHeight="1" thickBot="1">
      <c r="A70" s="410"/>
      <c r="G70" s="681"/>
      <c r="H70" s="682"/>
      <c r="I70" s="686"/>
      <c r="J70" s="687"/>
      <c r="K70" s="687"/>
      <c r="L70" s="687"/>
      <c r="M70" s="687"/>
      <c r="N70" s="687"/>
      <c r="O70" s="687"/>
      <c r="P70" s="687"/>
      <c r="Q70" s="687"/>
      <c r="R70" s="687"/>
      <c r="S70" s="687"/>
      <c r="T70" s="687"/>
      <c r="U70" s="687"/>
      <c r="V70" s="688"/>
      <c r="W70" s="44"/>
      <c r="X70" s="45"/>
      <c r="Y70" s="45"/>
      <c r="Z70" s="45"/>
      <c r="AA70" s="46"/>
      <c r="AE70" s="41"/>
      <c r="AF70" s="421" t="s">
        <v>624</v>
      </c>
      <c r="AQ70" s="410"/>
      <c r="AW70" s="681"/>
      <c r="AX70" s="682"/>
      <c r="AY70" s="686"/>
      <c r="AZ70" s="687"/>
      <c r="BA70" s="687"/>
      <c r="BB70" s="687"/>
      <c r="BC70" s="687"/>
      <c r="BD70" s="687"/>
      <c r="BE70" s="687"/>
      <c r="BF70" s="687"/>
      <c r="BG70" s="687"/>
      <c r="BH70" s="687"/>
      <c r="BI70" s="687"/>
      <c r="BJ70" s="687"/>
      <c r="BK70" s="687"/>
      <c r="BL70" s="688"/>
      <c r="BM70" s="44"/>
      <c r="BN70" s="45"/>
      <c r="BO70" s="45"/>
      <c r="BP70" s="45"/>
      <c r="BQ70" s="46"/>
      <c r="BR70" s="393"/>
      <c r="BS70" s="38"/>
      <c r="BT70" s="38"/>
      <c r="BU70" s="41"/>
      <c r="BV70" s="434" t="s">
        <v>633</v>
      </c>
    </row>
    <row r="71" spans="1:82" ht="6.75" customHeight="1">
      <c r="A71" s="410"/>
      <c r="G71" s="681"/>
      <c r="H71" s="682"/>
      <c r="I71" s="689"/>
      <c r="J71" s="690"/>
      <c r="K71" s="690"/>
      <c r="L71" s="690"/>
      <c r="M71" s="690"/>
      <c r="N71" s="690"/>
      <c r="O71" s="690"/>
      <c r="P71" s="690"/>
      <c r="Q71" s="690"/>
      <c r="R71" s="690"/>
      <c r="S71" s="690"/>
      <c r="T71" s="690"/>
      <c r="U71" s="690"/>
      <c r="V71" s="691"/>
      <c r="AA71" s="677" t="s">
        <v>143</v>
      </c>
      <c r="AB71" s="677"/>
      <c r="AC71" s="677"/>
      <c r="AD71" s="677"/>
      <c r="AE71" s="677"/>
      <c r="AF71" s="421"/>
      <c r="AQ71" s="410"/>
      <c r="AW71" s="681"/>
      <c r="AX71" s="682"/>
      <c r="AY71" s="689"/>
      <c r="AZ71" s="690"/>
      <c r="BA71" s="690"/>
      <c r="BB71" s="690"/>
      <c r="BC71" s="690"/>
      <c r="BD71" s="690"/>
      <c r="BE71" s="690"/>
      <c r="BF71" s="690"/>
      <c r="BG71" s="690"/>
      <c r="BH71" s="690"/>
      <c r="BI71" s="690"/>
      <c r="BJ71" s="690"/>
      <c r="BK71" s="690"/>
      <c r="BL71" s="691"/>
      <c r="BM71" s="37"/>
      <c r="BN71" s="37"/>
      <c r="BO71" s="37"/>
      <c r="BP71" s="37"/>
      <c r="BQ71" s="677" t="s">
        <v>144</v>
      </c>
      <c r="BR71" s="677"/>
      <c r="BS71" s="677"/>
      <c r="BT71" s="677"/>
      <c r="BU71" s="677"/>
      <c r="BV71" s="434"/>
    </row>
    <row r="72" spans="1:82" ht="6.75" customHeight="1" thickBot="1">
      <c r="A72" s="410"/>
      <c r="B72" s="677" t="s">
        <v>145</v>
      </c>
      <c r="C72" s="677"/>
      <c r="D72" s="677"/>
      <c r="E72" s="677"/>
      <c r="F72" s="677"/>
      <c r="G72" s="38"/>
      <c r="H72" s="38"/>
      <c r="I72" s="40"/>
      <c r="J72" s="40"/>
      <c r="K72" s="40"/>
      <c r="L72" s="40"/>
      <c r="M72" s="40"/>
      <c r="N72" s="40"/>
      <c r="O72" s="40"/>
      <c r="P72" s="40"/>
      <c r="Q72" s="40"/>
      <c r="R72" s="40"/>
      <c r="S72" s="40"/>
      <c r="T72" s="40"/>
      <c r="U72" s="40"/>
      <c r="V72" s="40"/>
      <c r="AA72" s="677"/>
      <c r="AB72" s="677"/>
      <c r="AC72" s="677"/>
      <c r="AD72" s="677"/>
      <c r="AE72" s="677"/>
      <c r="AF72" s="421"/>
      <c r="AG72" s="384"/>
      <c r="AH72" s="384"/>
      <c r="AI72" s="384"/>
      <c r="AQ72" s="410"/>
      <c r="AR72" s="677" t="s">
        <v>146</v>
      </c>
      <c r="AS72" s="677"/>
      <c r="AT72" s="677"/>
      <c r="AU72" s="677"/>
      <c r="AV72" s="677"/>
      <c r="AW72" s="38"/>
      <c r="AX72" s="38"/>
      <c r="AY72" s="40"/>
      <c r="AZ72" s="40"/>
      <c r="BA72" s="40"/>
      <c r="BB72" s="40"/>
      <c r="BC72" s="40"/>
      <c r="BD72" s="40"/>
      <c r="BE72" s="40"/>
      <c r="BF72" s="40"/>
      <c r="BG72" s="40"/>
      <c r="BH72" s="40"/>
      <c r="BI72" s="40"/>
      <c r="BJ72" s="40"/>
      <c r="BK72" s="40"/>
      <c r="BL72" s="40"/>
      <c r="BM72" s="37"/>
      <c r="BN72" s="37"/>
      <c r="BO72" s="37"/>
      <c r="BP72" s="37"/>
      <c r="BQ72" s="677"/>
      <c r="BR72" s="677"/>
      <c r="BS72" s="677"/>
      <c r="BT72" s="677"/>
      <c r="BU72" s="677"/>
      <c r="BV72" s="434"/>
      <c r="BW72" s="384"/>
      <c r="BX72" s="384"/>
      <c r="BY72" s="384"/>
    </row>
    <row r="73" spans="1:82" ht="6.75" customHeight="1" thickTop="1" thickBot="1">
      <c r="A73" s="410"/>
      <c r="B73" s="677"/>
      <c r="C73" s="677"/>
      <c r="D73" s="677"/>
      <c r="E73" s="677"/>
      <c r="F73" s="677"/>
      <c r="G73" s="38"/>
      <c r="H73" s="38"/>
      <c r="I73" s="40"/>
      <c r="J73" s="40"/>
      <c r="K73" s="40"/>
      <c r="L73" s="40"/>
      <c r="M73" s="40"/>
      <c r="N73" s="40"/>
      <c r="O73" s="40"/>
      <c r="P73" s="40"/>
      <c r="Q73" s="40"/>
      <c r="R73" s="40"/>
      <c r="S73" s="40"/>
      <c r="T73" s="40"/>
      <c r="U73" s="40"/>
      <c r="V73" s="40"/>
      <c r="AA73" s="677" t="s">
        <v>147</v>
      </c>
      <c r="AB73" s="677"/>
      <c r="AC73" s="677"/>
      <c r="AD73" s="677"/>
      <c r="AE73" s="679"/>
      <c r="AF73" s="406"/>
      <c r="AG73" s="386"/>
      <c r="AH73" s="386"/>
      <c r="AI73" s="387"/>
      <c r="AJ73" s="384"/>
      <c r="AQ73" s="410"/>
      <c r="AR73" s="677"/>
      <c r="AS73" s="677"/>
      <c r="AT73" s="677"/>
      <c r="AU73" s="677"/>
      <c r="AV73" s="677"/>
      <c r="AW73" s="38"/>
      <c r="AX73" s="38"/>
      <c r="AY73" s="40"/>
      <c r="AZ73" s="40"/>
      <c r="BA73" s="40"/>
      <c r="BB73" s="40"/>
      <c r="BC73" s="40"/>
      <c r="BD73" s="40"/>
      <c r="BE73" s="40"/>
      <c r="BF73" s="40"/>
      <c r="BG73" s="40"/>
      <c r="BH73" s="40"/>
      <c r="BI73" s="40"/>
      <c r="BJ73" s="40"/>
      <c r="BK73" s="40"/>
      <c r="BL73" s="40"/>
      <c r="BM73" s="37"/>
      <c r="BN73" s="37"/>
      <c r="BO73" s="37"/>
      <c r="BP73" s="37"/>
      <c r="BQ73" s="677" t="s">
        <v>122</v>
      </c>
      <c r="BR73" s="677"/>
      <c r="BS73" s="677"/>
      <c r="BT73" s="677"/>
      <c r="BU73" s="679"/>
      <c r="BV73" s="433"/>
      <c r="BW73" s="386"/>
      <c r="BX73" s="386"/>
      <c r="BY73" s="428"/>
      <c r="BZ73" s="47"/>
    </row>
    <row r="74" spans="1:82" ht="6.75" customHeight="1" thickTop="1">
      <c r="A74" s="411"/>
      <c r="B74" s="679" t="s">
        <v>123</v>
      </c>
      <c r="C74" s="677"/>
      <c r="D74" s="677"/>
      <c r="E74" s="677"/>
      <c r="F74" s="677"/>
      <c r="G74" s="38"/>
      <c r="H74" s="38"/>
      <c r="I74" s="40"/>
      <c r="J74" s="40"/>
      <c r="K74" s="40"/>
      <c r="L74" s="40"/>
      <c r="M74" s="40"/>
      <c r="N74" s="40"/>
      <c r="O74" s="40"/>
      <c r="P74" s="40"/>
      <c r="Q74" s="40"/>
      <c r="R74" s="40"/>
      <c r="S74" s="40"/>
      <c r="T74" s="40"/>
      <c r="U74" s="40"/>
      <c r="V74" s="40"/>
      <c r="AA74" s="677"/>
      <c r="AB74" s="677"/>
      <c r="AC74" s="677"/>
      <c r="AD74" s="677"/>
      <c r="AE74" s="679"/>
      <c r="AF74" s="400"/>
      <c r="AG74" s="384"/>
      <c r="AH74" s="384"/>
      <c r="AI74" s="389"/>
      <c r="AJ74" s="384"/>
      <c r="AQ74" s="411"/>
      <c r="AR74" s="679" t="s">
        <v>124</v>
      </c>
      <c r="AS74" s="677"/>
      <c r="AT74" s="677"/>
      <c r="AU74" s="677"/>
      <c r="AV74" s="677"/>
      <c r="AW74" s="38"/>
      <c r="AX74" s="38"/>
      <c r="AY74" s="40"/>
      <c r="AZ74" s="40"/>
      <c r="BA74" s="40"/>
      <c r="BB74" s="40"/>
      <c r="BC74" s="40"/>
      <c r="BD74" s="40"/>
      <c r="BE74" s="40"/>
      <c r="BF74" s="40"/>
      <c r="BG74" s="40"/>
      <c r="BH74" s="40"/>
      <c r="BI74" s="40"/>
      <c r="BJ74" s="40"/>
      <c r="BK74" s="40"/>
      <c r="BL74" s="40"/>
      <c r="BM74" s="37"/>
      <c r="BN74" s="37"/>
      <c r="BO74" s="37"/>
      <c r="BP74" s="37"/>
      <c r="BQ74" s="677"/>
      <c r="BR74" s="677"/>
      <c r="BS74" s="677"/>
      <c r="BT74" s="677"/>
      <c r="BU74" s="679"/>
      <c r="BV74" s="435"/>
      <c r="BW74" s="384"/>
      <c r="BX74" s="384"/>
      <c r="BY74" s="56"/>
      <c r="BZ74" s="47"/>
    </row>
    <row r="75" spans="1:82" ht="6.75" customHeight="1" thickBot="1">
      <c r="A75" s="417"/>
      <c r="B75" s="679"/>
      <c r="C75" s="677"/>
      <c r="D75" s="677"/>
      <c r="E75" s="677"/>
      <c r="F75" s="677"/>
      <c r="G75" s="681" t="s">
        <v>148</v>
      </c>
      <c r="H75" s="682"/>
      <c r="I75" s="702" t="s">
        <v>631</v>
      </c>
      <c r="J75" s="684"/>
      <c r="K75" s="684"/>
      <c r="L75" s="684"/>
      <c r="M75" s="684"/>
      <c r="N75" s="684"/>
      <c r="O75" s="684"/>
      <c r="P75" s="684"/>
      <c r="Q75" s="684"/>
      <c r="R75" s="684"/>
      <c r="S75" s="684"/>
      <c r="T75" s="684"/>
      <c r="U75" s="684"/>
      <c r="V75" s="685"/>
      <c r="W75" s="44"/>
      <c r="X75" s="45"/>
      <c r="Y75" s="45"/>
      <c r="Z75" s="45"/>
      <c r="AA75" s="45"/>
      <c r="AE75" s="379"/>
      <c r="AF75" s="400" t="s">
        <v>621</v>
      </c>
      <c r="AG75" s="384"/>
      <c r="AH75" s="384"/>
      <c r="AI75" s="389"/>
      <c r="AJ75" s="384"/>
      <c r="AQ75" s="417"/>
      <c r="AR75" s="679"/>
      <c r="AS75" s="677"/>
      <c r="AT75" s="677"/>
      <c r="AU75" s="677"/>
      <c r="AV75" s="677"/>
      <c r="AW75" s="681" t="s">
        <v>149</v>
      </c>
      <c r="AX75" s="682"/>
      <c r="AY75" s="683" t="s">
        <v>432</v>
      </c>
      <c r="AZ75" s="684"/>
      <c r="BA75" s="684"/>
      <c r="BB75" s="684"/>
      <c r="BC75" s="684"/>
      <c r="BD75" s="684"/>
      <c r="BE75" s="684"/>
      <c r="BF75" s="684"/>
      <c r="BG75" s="684"/>
      <c r="BH75" s="684"/>
      <c r="BI75" s="684"/>
      <c r="BJ75" s="684"/>
      <c r="BK75" s="684"/>
      <c r="BL75" s="685"/>
      <c r="BM75" s="44"/>
      <c r="BN75" s="45"/>
      <c r="BO75" s="45"/>
      <c r="BP75" s="45"/>
      <c r="BQ75" s="45"/>
      <c r="BR75" s="38"/>
      <c r="BS75" s="38"/>
      <c r="BT75" s="38"/>
      <c r="BU75" s="379"/>
      <c r="BV75" s="435" t="s">
        <v>641</v>
      </c>
      <c r="BW75" s="384"/>
      <c r="BX75" s="384"/>
      <c r="BY75" s="56"/>
      <c r="BZ75" s="47"/>
    </row>
    <row r="76" spans="1:82" ht="6.75" customHeight="1">
      <c r="A76" s="417"/>
      <c r="B76" s="409"/>
      <c r="G76" s="681"/>
      <c r="H76" s="682"/>
      <c r="I76" s="686"/>
      <c r="J76" s="687"/>
      <c r="K76" s="687"/>
      <c r="L76" s="687"/>
      <c r="M76" s="687"/>
      <c r="N76" s="687"/>
      <c r="O76" s="687"/>
      <c r="P76" s="687"/>
      <c r="Q76" s="687"/>
      <c r="R76" s="687"/>
      <c r="S76" s="687"/>
      <c r="T76" s="687"/>
      <c r="U76" s="687"/>
      <c r="V76" s="688"/>
      <c r="W76" s="698" t="s">
        <v>83</v>
      </c>
      <c r="X76" s="699"/>
      <c r="Y76" s="699"/>
      <c r="Z76" s="699"/>
      <c r="AA76" s="700"/>
      <c r="AB76" s="393" t="s">
        <v>624</v>
      </c>
      <c r="AE76" s="379"/>
      <c r="AF76" s="388"/>
      <c r="AG76" s="384"/>
      <c r="AH76" s="384"/>
      <c r="AI76" s="389"/>
      <c r="AJ76" s="384"/>
      <c r="AQ76" s="417"/>
      <c r="AR76" s="409"/>
      <c r="AW76" s="681"/>
      <c r="AX76" s="682"/>
      <c r="AY76" s="686"/>
      <c r="AZ76" s="687"/>
      <c r="BA76" s="687"/>
      <c r="BB76" s="687"/>
      <c r="BC76" s="687"/>
      <c r="BD76" s="687"/>
      <c r="BE76" s="687"/>
      <c r="BF76" s="687"/>
      <c r="BG76" s="687"/>
      <c r="BH76" s="687"/>
      <c r="BI76" s="687"/>
      <c r="BJ76" s="687"/>
      <c r="BK76" s="687"/>
      <c r="BL76" s="688"/>
      <c r="BM76" s="698" t="s">
        <v>103</v>
      </c>
      <c r="BN76" s="699"/>
      <c r="BO76" s="699"/>
      <c r="BP76" s="699"/>
      <c r="BQ76" s="700"/>
      <c r="BR76" s="393" t="s">
        <v>632</v>
      </c>
      <c r="BS76" s="38"/>
      <c r="BT76" s="38"/>
      <c r="BU76" s="379"/>
      <c r="BV76" s="388"/>
      <c r="BW76" s="384"/>
      <c r="BX76" s="384"/>
      <c r="BY76" s="56"/>
      <c r="BZ76" s="47"/>
    </row>
    <row r="77" spans="1:82" ht="6.75" customHeight="1" thickBot="1">
      <c r="A77" s="417"/>
      <c r="B77" s="384"/>
      <c r="G77" s="681"/>
      <c r="H77" s="682"/>
      <c r="I77" s="689"/>
      <c r="J77" s="690"/>
      <c r="K77" s="690"/>
      <c r="L77" s="690"/>
      <c r="M77" s="690"/>
      <c r="N77" s="690"/>
      <c r="O77" s="690"/>
      <c r="P77" s="690"/>
      <c r="Q77" s="690"/>
      <c r="R77" s="690"/>
      <c r="S77" s="690"/>
      <c r="T77" s="690"/>
      <c r="U77" s="690"/>
      <c r="V77" s="691"/>
      <c r="W77" s="695"/>
      <c r="X77" s="677"/>
      <c r="Y77" s="677"/>
      <c r="Z77" s="677"/>
      <c r="AA77" s="678"/>
      <c r="AB77" s="407"/>
      <c r="AC77" s="379"/>
      <c r="AD77" s="379"/>
      <c r="AE77" s="379"/>
      <c r="AF77" s="388"/>
      <c r="AG77" s="384"/>
      <c r="AH77" s="384"/>
      <c r="AI77" s="389"/>
      <c r="AJ77" s="384"/>
      <c r="AQ77" s="417"/>
      <c r="AR77" s="384"/>
      <c r="AW77" s="681"/>
      <c r="AX77" s="682"/>
      <c r="AY77" s="689"/>
      <c r="AZ77" s="690"/>
      <c r="BA77" s="690"/>
      <c r="BB77" s="690"/>
      <c r="BC77" s="690"/>
      <c r="BD77" s="690"/>
      <c r="BE77" s="690"/>
      <c r="BF77" s="690"/>
      <c r="BG77" s="690"/>
      <c r="BH77" s="690"/>
      <c r="BI77" s="690"/>
      <c r="BJ77" s="690"/>
      <c r="BK77" s="690"/>
      <c r="BL77" s="691"/>
      <c r="BM77" s="695"/>
      <c r="BN77" s="677"/>
      <c r="BO77" s="677"/>
      <c r="BP77" s="677"/>
      <c r="BQ77" s="678"/>
      <c r="BR77" s="407"/>
      <c r="BS77" s="379"/>
      <c r="BT77" s="379"/>
      <c r="BU77" s="379"/>
      <c r="BV77" s="388"/>
      <c r="BW77" s="384"/>
      <c r="BX77" s="384"/>
      <c r="BY77" s="56"/>
      <c r="BZ77" s="47"/>
    </row>
    <row r="78" spans="1:82" ht="6.75" customHeight="1" thickTop="1" thickBot="1">
      <c r="A78" s="417"/>
      <c r="B78" s="390"/>
      <c r="C78" s="391"/>
      <c r="D78" s="391"/>
      <c r="E78" s="391"/>
      <c r="F78" s="391"/>
      <c r="G78" s="38"/>
      <c r="H78" s="38"/>
      <c r="I78" s="40"/>
      <c r="J78" s="40"/>
      <c r="K78" s="40"/>
      <c r="L78" s="40"/>
      <c r="M78" s="40"/>
      <c r="N78" s="40"/>
      <c r="O78" s="40"/>
      <c r="P78" s="40"/>
      <c r="Q78" s="40"/>
      <c r="R78" s="40"/>
      <c r="S78" s="40"/>
      <c r="T78" s="40"/>
      <c r="U78" s="40"/>
      <c r="V78" s="40"/>
      <c r="W78" s="679" t="s">
        <v>118</v>
      </c>
      <c r="X78" s="679"/>
      <c r="Y78" s="679"/>
      <c r="Z78" s="679"/>
      <c r="AA78" s="680"/>
      <c r="AB78" s="408"/>
      <c r="AC78" s="380"/>
      <c r="AD78" s="380"/>
      <c r="AE78" s="380"/>
      <c r="AF78" s="384"/>
      <c r="AG78" s="384"/>
      <c r="AH78" s="384"/>
      <c r="AI78" s="389"/>
      <c r="AJ78" s="384"/>
      <c r="AQ78" s="417"/>
      <c r="AR78" s="390"/>
      <c r="AS78" s="391"/>
      <c r="AT78" s="391"/>
      <c r="AU78" s="391"/>
      <c r="AV78" s="391"/>
      <c r="AW78" s="38"/>
      <c r="AX78" s="38"/>
      <c r="AY78" s="40"/>
      <c r="AZ78" s="40"/>
      <c r="BA78" s="40"/>
      <c r="BB78" s="40"/>
      <c r="BC78" s="40"/>
      <c r="BD78" s="40"/>
      <c r="BE78" s="40"/>
      <c r="BF78" s="40"/>
      <c r="BG78" s="40"/>
      <c r="BH78" s="40"/>
      <c r="BI78" s="40"/>
      <c r="BJ78" s="40"/>
      <c r="BK78" s="40"/>
      <c r="BL78" s="40"/>
      <c r="BM78" s="679" t="s">
        <v>119</v>
      </c>
      <c r="BN78" s="679"/>
      <c r="BO78" s="679"/>
      <c r="BP78" s="679"/>
      <c r="BQ78" s="680"/>
      <c r="BR78" s="408"/>
      <c r="BS78" s="380"/>
      <c r="BT78" s="380"/>
      <c r="BU78" s="380"/>
      <c r="BZ78" s="47"/>
    </row>
    <row r="79" spans="1:82" ht="6.75" customHeight="1" thickTop="1">
      <c r="A79" s="402" t="s">
        <v>620</v>
      </c>
      <c r="G79" s="681" t="s">
        <v>150</v>
      </c>
      <c r="H79" s="682"/>
      <c r="I79" s="683" t="s">
        <v>332</v>
      </c>
      <c r="J79" s="684"/>
      <c r="K79" s="684"/>
      <c r="L79" s="684"/>
      <c r="M79" s="684"/>
      <c r="N79" s="684"/>
      <c r="O79" s="684"/>
      <c r="P79" s="684"/>
      <c r="Q79" s="684"/>
      <c r="R79" s="684"/>
      <c r="S79" s="684"/>
      <c r="T79" s="684"/>
      <c r="U79" s="684"/>
      <c r="V79" s="685"/>
      <c r="W79" s="679"/>
      <c r="X79" s="679"/>
      <c r="Y79" s="679"/>
      <c r="Z79" s="679"/>
      <c r="AA79" s="680"/>
      <c r="AB79" s="393" t="s">
        <v>623</v>
      </c>
      <c r="AF79" s="384"/>
      <c r="AG79" s="384"/>
      <c r="AH79" s="384"/>
      <c r="AI79" s="389"/>
      <c r="AJ79" s="384"/>
      <c r="AM79" s="54"/>
      <c r="AN79" s="54"/>
      <c r="AO79" s="54"/>
      <c r="AP79" s="54"/>
      <c r="AQ79" s="402" t="s">
        <v>637</v>
      </c>
      <c r="AW79" s="681" t="s">
        <v>151</v>
      </c>
      <c r="AX79" s="682"/>
      <c r="AY79" s="683" t="s">
        <v>433</v>
      </c>
      <c r="AZ79" s="684"/>
      <c r="BA79" s="684"/>
      <c r="BB79" s="684"/>
      <c r="BC79" s="684"/>
      <c r="BD79" s="684"/>
      <c r="BE79" s="684"/>
      <c r="BF79" s="684"/>
      <c r="BG79" s="684"/>
      <c r="BH79" s="684"/>
      <c r="BI79" s="684"/>
      <c r="BJ79" s="684"/>
      <c r="BK79" s="684"/>
      <c r="BL79" s="685"/>
      <c r="BM79" s="679"/>
      <c r="BN79" s="679"/>
      <c r="BO79" s="679"/>
      <c r="BP79" s="679"/>
      <c r="BQ79" s="680"/>
      <c r="BR79" s="393" t="s">
        <v>640</v>
      </c>
      <c r="BS79" s="38"/>
      <c r="BT79" s="38"/>
      <c r="BU79" s="38"/>
      <c r="BZ79" s="47"/>
      <c r="CC79" s="54"/>
      <c r="CD79" s="54"/>
    </row>
    <row r="80" spans="1:82" ht="6.75" customHeight="1" thickBot="1">
      <c r="G80" s="681"/>
      <c r="H80" s="682"/>
      <c r="I80" s="686"/>
      <c r="J80" s="687"/>
      <c r="K80" s="687"/>
      <c r="L80" s="687"/>
      <c r="M80" s="687"/>
      <c r="N80" s="687"/>
      <c r="O80" s="687"/>
      <c r="P80" s="687"/>
      <c r="Q80" s="687"/>
      <c r="R80" s="687"/>
      <c r="S80" s="687"/>
      <c r="T80" s="687"/>
      <c r="U80" s="687"/>
      <c r="V80" s="688"/>
      <c r="W80" s="376"/>
      <c r="X80" s="377"/>
      <c r="Y80" s="377"/>
      <c r="Z80" s="377"/>
      <c r="AA80" s="378"/>
      <c r="AF80" s="384"/>
      <c r="AG80" s="384"/>
      <c r="AH80" s="384"/>
      <c r="AI80" s="389"/>
      <c r="AJ80" s="384"/>
      <c r="AM80" s="54"/>
      <c r="AN80" s="54"/>
      <c r="AO80" s="54"/>
      <c r="AP80" s="54"/>
      <c r="AW80" s="681"/>
      <c r="AX80" s="682"/>
      <c r="AY80" s="686"/>
      <c r="AZ80" s="687"/>
      <c r="BA80" s="687"/>
      <c r="BB80" s="687"/>
      <c r="BC80" s="687"/>
      <c r="BD80" s="687"/>
      <c r="BE80" s="687"/>
      <c r="BF80" s="687"/>
      <c r="BG80" s="687"/>
      <c r="BH80" s="687"/>
      <c r="BI80" s="687"/>
      <c r="BJ80" s="687"/>
      <c r="BK80" s="687"/>
      <c r="BL80" s="688"/>
      <c r="BM80" s="376"/>
      <c r="BN80" s="377"/>
      <c r="BO80" s="377"/>
      <c r="BP80" s="377"/>
      <c r="BQ80" s="378"/>
      <c r="BR80" s="38"/>
      <c r="BS80" s="38"/>
      <c r="BT80" s="38"/>
      <c r="BU80" s="38"/>
      <c r="BZ80" s="47"/>
      <c r="CC80" s="54"/>
      <c r="CD80" s="54"/>
    </row>
    <row r="81" spans="1:82" ht="6.75" customHeight="1" thickTop="1">
      <c r="G81" s="681"/>
      <c r="H81" s="682"/>
      <c r="I81" s="689"/>
      <c r="J81" s="690"/>
      <c r="K81" s="690"/>
      <c r="L81" s="690"/>
      <c r="M81" s="690"/>
      <c r="N81" s="690"/>
      <c r="O81" s="690"/>
      <c r="P81" s="690"/>
      <c r="Q81" s="690"/>
      <c r="R81" s="690"/>
      <c r="S81" s="690"/>
      <c r="T81" s="690"/>
      <c r="U81" s="690"/>
      <c r="V81" s="691"/>
      <c r="AE81" s="681"/>
      <c r="AF81" s="681"/>
      <c r="AG81" s="681"/>
      <c r="AH81" s="681"/>
      <c r="AI81" s="681"/>
      <c r="AJ81" s="400" t="s">
        <v>628</v>
      </c>
      <c r="AK81" s="384"/>
      <c r="AL81" s="384"/>
      <c r="AM81" s="54"/>
      <c r="AN81" s="54"/>
      <c r="AO81" s="54"/>
      <c r="AP81" s="54"/>
      <c r="AW81" s="681"/>
      <c r="AX81" s="682"/>
      <c r="AY81" s="689"/>
      <c r="AZ81" s="690"/>
      <c r="BA81" s="690"/>
      <c r="BB81" s="690"/>
      <c r="BC81" s="690"/>
      <c r="BD81" s="690"/>
      <c r="BE81" s="690"/>
      <c r="BF81" s="690"/>
      <c r="BG81" s="690"/>
      <c r="BH81" s="690"/>
      <c r="BI81" s="690"/>
      <c r="BJ81" s="690"/>
      <c r="BK81" s="690"/>
      <c r="BL81" s="691"/>
      <c r="BM81" s="37"/>
      <c r="BN81" s="37"/>
      <c r="BO81" s="37"/>
      <c r="BP81" s="37"/>
      <c r="BQ81" s="37"/>
      <c r="BR81" s="38"/>
      <c r="BS81" s="38"/>
      <c r="BT81" s="38"/>
      <c r="BU81" s="681"/>
      <c r="BV81" s="681"/>
      <c r="BW81" s="681"/>
      <c r="BX81" s="681"/>
      <c r="BY81" s="681"/>
      <c r="BZ81" s="405"/>
      <c r="CC81" s="54"/>
      <c r="CD81" s="54"/>
    </row>
    <row r="82" spans="1:82" ht="6.75" customHeight="1">
      <c r="G82" s="38"/>
      <c r="H82" s="38"/>
      <c r="AE82" s="681"/>
      <c r="AF82" s="681"/>
      <c r="AG82" s="681"/>
      <c r="AH82" s="681"/>
      <c r="AI82" s="681"/>
      <c r="AJ82" s="400"/>
      <c r="AK82" s="384"/>
      <c r="AL82" s="384"/>
      <c r="AM82" s="54"/>
      <c r="AN82" s="54"/>
      <c r="AO82" s="54"/>
      <c r="AP82" s="54"/>
      <c r="AW82" s="38"/>
      <c r="AX82" s="38"/>
      <c r="BM82" s="37"/>
      <c r="BN82" s="37"/>
      <c r="BO82" s="37"/>
      <c r="BP82" s="37"/>
      <c r="BQ82" s="37"/>
      <c r="BR82" s="38"/>
      <c r="BS82" s="38"/>
      <c r="BT82" s="38"/>
      <c r="BU82" s="681"/>
      <c r="BV82" s="681"/>
      <c r="BW82" s="681"/>
      <c r="BX82" s="681"/>
      <c r="BY82" s="681"/>
      <c r="BZ82" s="405" t="s">
        <v>632</v>
      </c>
      <c r="CC82" s="54"/>
      <c r="CD82" s="54"/>
    </row>
    <row r="83" spans="1:82" ht="6.75" customHeight="1">
      <c r="A83" s="54"/>
      <c r="B83" s="54"/>
      <c r="C83" s="54"/>
      <c r="D83" s="54"/>
      <c r="E83" s="54"/>
      <c r="F83" s="54"/>
      <c r="G83" s="38"/>
      <c r="H83" s="38"/>
      <c r="AE83" s="677" t="s">
        <v>152</v>
      </c>
      <c r="AF83" s="677"/>
      <c r="AG83" s="677"/>
      <c r="AH83" s="677"/>
      <c r="AI83" s="677"/>
      <c r="AJ83" s="400"/>
      <c r="AK83" s="384"/>
      <c r="AL83" s="384"/>
      <c r="AQ83" s="54"/>
      <c r="AR83" s="54"/>
      <c r="AS83" s="54"/>
      <c r="AT83" s="54"/>
      <c r="AU83" s="54"/>
      <c r="AV83" s="54"/>
      <c r="AW83" s="38"/>
      <c r="AX83" s="38"/>
      <c r="BM83" s="37"/>
      <c r="BN83" s="37"/>
      <c r="BO83" s="37"/>
      <c r="BP83" s="37"/>
      <c r="BQ83" s="37"/>
      <c r="BR83" s="38"/>
      <c r="BS83" s="38"/>
      <c r="BT83" s="38"/>
      <c r="BU83" s="677" t="s">
        <v>153</v>
      </c>
      <c r="BV83" s="677"/>
      <c r="BW83" s="677"/>
      <c r="BX83" s="677"/>
      <c r="BY83" s="677"/>
      <c r="BZ83" s="405"/>
    </row>
    <row r="84" spans="1:82" ht="6.75" customHeight="1" thickBot="1">
      <c r="A84" s="54"/>
      <c r="B84" s="54"/>
      <c r="C84" s="54"/>
      <c r="D84" s="54"/>
      <c r="E84" s="54"/>
      <c r="F84" s="54"/>
      <c r="G84" s="38"/>
      <c r="H84" s="38"/>
      <c r="AE84" s="677"/>
      <c r="AF84" s="677"/>
      <c r="AG84" s="677"/>
      <c r="AH84" s="677"/>
      <c r="AI84" s="677"/>
      <c r="AJ84" s="401"/>
      <c r="AK84" s="391"/>
      <c r="AL84" s="391"/>
      <c r="AQ84" s="54"/>
      <c r="AR84" s="54"/>
      <c r="AS84" s="54"/>
      <c r="AT84" s="54"/>
      <c r="AU84" s="54"/>
      <c r="AV84" s="54"/>
      <c r="AW84" s="38"/>
      <c r="AX84" s="38"/>
      <c r="BM84" s="37"/>
      <c r="BN84" s="37"/>
      <c r="BO84" s="37"/>
      <c r="BP84" s="37"/>
      <c r="BQ84" s="37"/>
      <c r="BR84" s="38"/>
      <c r="BS84" s="38"/>
      <c r="BT84" s="38"/>
      <c r="BU84" s="677"/>
      <c r="BV84" s="677"/>
      <c r="BW84" s="677"/>
      <c r="BX84" s="677"/>
      <c r="BY84" s="677"/>
      <c r="BZ84" s="405"/>
      <c r="CA84" s="384"/>
      <c r="CB84" s="384"/>
    </row>
    <row r="85" spans="1:82" ht="6.75" customHeight="1" thickTop="1">
      <c r="A85" s="54"/>
      <c r="B85" s="54"/>
      <c r="C85" s="54"/>
      <c r="D85" s="54"/>
      <c r="E85" s="54"/>
      <c r="F85" s="54"/>
      <c r="G85" s="38"/>
      <c r="H85" s="38"/>
      <c r="AE85" s="677" t="s">
        <v>154</v>
      </c>
      <c r="AF85" s="677"/>
      <c r="AG85" s="677"/>
      <c r="AH85" s="677"/>
      <c r="AI85" s="678"/>
      <c r="AJ85" s="402"/>
      <c r="AQ85" s="54"/>
      <c r="AR85" s="54"/>
      <c r="AS85" s="54"/>
      <c r="AT85" s="54"/>
      <c r="AU85" s="54"/>
      <c r="AV85" s="54"/>
      <c r="AW85" s="38"/>
      <c r="AX85" s="38"/>
      <c r="BM85" s="37"/>
      <c r="BN85" s="37"/>
      <c r="BO85" s="37"/>
      <c r="BP85" s="37"/>
      <c r="BQ85" s="37"/>
      <c r="BR85" s="38"/>
      <c r="BS85" s="38"/>
      <c r="BT85" s="38"/>
      <c r="BU85" s="677" t="s">
        <v>154</v>
      </c>
      <c r="BV85" s="677"/>
      <c r="BW85" s="677"/>
      <c r="BX85" s="677"/>
      <c r="BY85" s="679"/>
      <c r="BZ85" s="406"/>
      <c r="CA85" s="386"/>
      <c r="CB85" s="386"/>
    </row>
    <row r="86" spans="1:82" ht="6.75" customHeight="1">
      <c r="A86" s="54"/>
      <c r="B86" s="54"/>
      <c r="C86" s="54"/>
      <c r="D86" s="54"/>
      <c r="E86" s="54"/>
      <c r="F86" s="54"/>
      <c r="G86" s="38"/>
      <c r="H86" s="38"/>
      <c r="AE86" s="677"/>
      <c r="AF86" s="677"/>
      <c r="AG86" s="677"/>
      <c r="AH86" s="677"/>
      <c r="AI86" s="678"/>
      <c r="AJ86" s="402"/>
      <c r="AQ86" s="54"/>
      <c r="AR86" s="54"/>
      <c r="AS86" s="54"/>
      <c r="AT86" s="54"/>
      <c r="AU86" s="54"/>
      <c r="AV86" s="54"/>
      <c r="AW86" s="38"/>
      <c r="AX86" s="38"/>
      <c r="BM86" s="37"/>
      <c r="BN86" s="37"/>
      <c r="BO86" s="37"/>
      <c r="BP86" s="37"/>
      <c r="BQ86" s="37"/>
      <c r="BR86" s="38"/>
      <c r="BS86" s="38"/>
      <c r="BT86" s="38"/>
      <c r="BU86" s="677"/>
      <c r="BV86" s="677"/>
      <c r="BW86" s="677"/>
      <c r="BX86" s="677"/>
      <c r="BY86" s="679"/>
      <c r="BZ86" s="400"/>
      <c r="CA86" s="384"/>
      <c r="CB86" s="384"/>
    </row>
    <row r="87" spans="1:82" ht="6.75" customHeight="1">
      <c r="G87" s="38"/>
      <c r="H87" s="38"/>
      <c r="AE87" s="677"/>
      <c r="AF87" s="677"/>
      <c r="AG87" s="677"/>
      <c r="AH87" s="677"/>
      <c r="AI87" s="678"/>
      <c r="AJ87" s="402" t="s">
        <v>620</v>
      </c>
      <c r="AW87" s="38"/>
      <c r="AX87" s="38"/>
      <c r="BM87" s="37"/>
      <c r="BN87" s="37"/>
      <c r="BO87" s="37"/>
      <c r="BP87" s="37"/>
      <c r="BQ87" s="37"/>
      <c r="BR87" s="38"/>
      <c r="BS87" s="38"/>
      <c r="BT87" s="38"/>
      <c r="BU87" s="677"/>
      <c r="BV87" s="677"/>
      <c r="BW87" s="677"/>
      <c r="BX87" s="677"/>
      <c r="BY87" s="679"/>
      <c r="BZ87" s="400" t="s">
        <v>633</v>
      </c>
      <c r="CA87" s="384"/>
      <c r="CB87" s="384"/>
    </row>
    <row r="88" spans="1:82" ht="6.75" customHeight="1" thickBot="1">
      <c r="G88" s="681" t="s">
        <v>155</v>
      </c>
      <c r="H88" s="682"/>
      <c r="I88" s="683" t="s">
        <v>337</v>
      </c>
      <c r="J88" s="684"/>
      <c r="K88" s="684"/>
      <c r="L88" s="684"/>
      <c r="M88" s="684"/>
      <c r="N88" s="684"/>
      <c r="O88" s="684"/>
      <c r="P88" s="684"/>
      <c r="Q88" s="684"/>
      <c r="R88" s="684"/>
      <c r="S88" s="684"/>
      <c r="T88" s="684"/>
      <c r="U88" s="684"/>
      <c r="V88" s="685"/>
      <c r="W88" s="55"/>
      <c r="AE88" s="677"/>
      <c r="AF88" s="677"/>
      <c r="AG88" s="677"/>
      <c r="AH88" s="677"/>
      <c r="AI88" s="678"/>
      <c r="AW88" s="681" t="s">
        <v>156</v>
      </c>
      <c r="AX88" s="682"/>
      <c r="AY88" s="683" t="s">
        <v>336</v>
      </c>
      <c r="AZ88" s="684"/>
      <c r="BA88" s="684"/>
      <c r="BB88" s="684"/>
      <c r="BC88" s="684"/>
      <c r="BD88" s="684"/>
      <c r="BE88" s="684"/>
      <c r="BF88" s="684"/>
      <c r="BG88" s="684"/>
      <c r="BH88" s="684"/>
      <c r="BI88" s="684"/>
      <c r="BJ88" s="684"/>
      <c r="BK88" s="684"/>
      <c r="BL88" s="685"/>
      <c r="BM88" s="55"/>
      <c r="BN88" s="37"/>
      <c r="BO88" s="37"/>
      <c r="BP88" s="37"/>
      <c r="BQ88" s="37"/>
      <c r="BR88" s="38"/>
      <c r="BS88" s="38"/>
      <c r="BT88" s="38"/>
      <c r="BU88" s="677"/>
      <c r="BV88" s="677"/>
      <c r="BW88" s="677"/>
      <c r="BX88" s="677"/>
      <c r="BY88" s="679"/>
      <c r="BZ88" s="388"/>
      <c r="CA88" s="384"/>
      <c r="CB88" s="384"/>
    </row>
    <row r="89" spans="1:82" ht="6.75" customHeight="1" thickTop="1">
      <c r="G89" s="681"/>
      <c r="H89" s="682"/>
      <c r="I89" s="686"/>
      <c r="J89" s="687"/>
      <c r="K89" s="687"/>
      <c r="L89" s="687"/>
      <c r="M89" s="687"/>
      <c r="N89" s="687"/>
      <c r="O89" s="687"/>
      <c r="P89" s="687"/>
      <c r="Q89" s="687"/>
      <c r="R89" s="687"/>
      <c r="S89" s="687"/>
      <c r="T89" s="687"/>
      <c r="U89" s="687"/>
      <c r="V89" s="688"/>
      <c r="W89" s="698" t="s">
        <v>87</v>
      </c>
      <c r="X89" s="699"/>
      <c r="Y89" s="699"/>
      <c r="Z89" s="699"/>
      <c r="AA89" s="700"/>
      <c r="AB89" s="393" t="s">
        <v>624</v>
      </c>
      <c r="AI89" s="56"/>
      <c r="AW89" s="681"/>
      <c r="AX89" s="682"/>
      <c r="AY89" s="686"/>
      <c r="AZ89" s="687"/>
      <c r="BA89" s="687"/>
      <c r="BB89" s="687"/>
      <c r="BC89" s="687"/>
      <c r="BD89" s="687"/>
      <c r="BE89" s="687"/>
      <c r="BF89" s="687"/>
      <c r="BG89" s="687"/>
      <c r="BH89" s="687"/>
      <c r="BI89" s="687"/>
      <c r="BJ89" s="687"/>
      <c r="BK89" s="687"/>
      <c r="BL89" s="688"/>
      <c r="BM89" s="692" t="s">
        <v>108</v>
      </c>
      <c r="BN89" s="693"/>
      <c r="BO89" s="693"/>
      <c r="BP89" s="693"/>
      <c r="BQ89" s="694"/>
      <c r="BR89" s="393" t="s">
        <v>633</v>
      </c>
      <c r="BS89" s="38"/>
      <c r="BT89" s="38"/>
      <c r="BU89" s="38"/>
      <c r="BY89" s="384"/>
      <c r="BZ89" s="388"/>
      <c r="CA89" s="384"/>
      <c r="CB89" s="384"/>
    </row>
    <row r="90" spans="1:82" ht="6.75" customHeight="1" thickBot="1">
      <c r="A90" s="402" t="s">
        <v>624</v>
      </c>
      <c r="B90" s="39"/>
      <c r="C90" s="39"/>
      <c r="D90" s="39"/>
      <c r="E90" s="39"/>
      <c r="F90" s="39"/>
      <c r="G90" s="681"/>
      <c r="H90" s="682"/>
      <c r="I90" s="689"/>
      <c r="J90" s="690"/>
      <c r="K90" s="690"/>
      <c r="L90" s="690"/>
      <c r="M90" s="690"/>
      <c r="N90" s="690"/>
      <c r="O90" s="690"/>
      <c r="P90" s="690"/>
      <c r="Q90" s="690"/>
      <c r="R90" s="690"/>
      <c r="S90" s="690"/>
      <c r="T90" s="690"/>
      <c r="U90" s="690"/>
      <c r="V90" s="691"/>
      <c r="W90" s="695"/>
      <c r="X90" s="677"/>
      <c r="Y90" s="677"/>
      <c r="Z90" s="677"/>
      <c r="AA90" s="678"/>
      <c r="AB90" s="407"/>
      <c r="AC90" s="379"/>
      <c r="AD90" s="379"/>
      <c r="AE90" s="379"/>
      <c r="AI90" s="56"/>
      <c r="AQ90" s="402" t="s">
        <v>643</v>
      </c>
      <c r="AR90" s="384"/>
      <c r="AS90" s="384"/>
      <c r="AT90" s="384"/>
      <c r="AU90" s="384"/>
      <c r="AV90" s="384"/>
      <c r="AW90" s="681"/>
      <c r="AX90" s="682"/>
      <c r="AY90" s="689"/>
      <c r="AZ90" s="690"/>
      <c r="BA90" s="690"/>
      <c r="BB90" s="690"/>
      <c r="BC90" s="690"/>
      <c r="BD90" s="690"/>
      <c r="BE90" s="690"/>
      <c r="BF90" s="690"/>
      <c r="BG90" s="690"/>
      <c r="BH90" s="690"/>
      <c r="BI90" s="690"/>
      <c r="BJ90" s="690"/>
      <c r="BK90" s="690"/>
      <c r="BL90" s="691"/>
      <c r="BM90" s="695"/>
      <c r="BN90" s="679"/>
      <c r="BO90" s="679"/>
      <c r="BP90" s="679"/>
      <c r="BQ90" s="680"/>
      <c r="BR90" s="423"/>
      <c r="BS90" s="382"/>
      <c r="BT90" s="382"/>
      <c r="BU90" s="382"/>
      <c r="BY90" s="384"/>
      <c r="BZ90" s="388"/>
      <c r="CA90" s="384"/>
      <c r="CB90" s="384"/>
    </row>
    <row r="91" spans="1:82" ht="6.75" customHeight="1" thickTop="1">
      <c r="A91" s="418"/>
      <c r="B91" s="50"/>
      <c r="G91" s="38"/>
      <c r="H91" s="38"/>
      <c r="I91" s="40"/>
      <c r="J91" s="40"/>
      <c r="K91" s="40"/>
      <c r="L91" s="40"/>
      <c r="M91" s="40"/>
      <c r="N91" s="40"/>
      <c r="O91" s="40"/>
      <c r="P91" s="40"/>
      <c r="Q91" s="40"/>
      <c r="R91" s="40"/>
      <c r="S91" s="40"/>
      <c r="T91" s="40"/>
      <c r="U91" s="40"/>
      <c r="V91" s="40"/>
      <c r="W91" s="679" t="s">
        <v>131</v>
      </c>
      <c r="X91" s="679"/>
      <c r="Y91" s="679"/>
      <c r="Z91" s="679"/>
      <c r="AA91" s="680"/>
      <c r="AB91" s="408"/>
      <c r="AC91" s="380"/>
      <c r="AD91" s="380"/>
      <c r="AE91" s="414"/>
      <c r="AI91" s="56"/>
      <c r="AQ91" s="412"/>
      <c r="AR91" s="385" t="s">
        <v>644</v>
      </c>
      <c r="AS91" s="386"/>
      <c r="AT91" s="386"/>
      <c r="AU91" s="386"/>
      <c r="AV91" s="386"/>
      <c r="AW91" s="38"/>
      <c r="AX91" s="38"/>
      <c r="AY91" s="40"/>
      <c r="AZ91" s="40"/>
      <c r="BA91" s="40"/>
      <c r="BB91" s="40"/>
      <c r="BC91" s="40"/>
      <c r="BD91" s="40"/>
      <c r="BE91" s="40"/>
      <c r="BF91" s="40"/>
      <c r="BG91" s="40"/>
      <c r="BH91" s="40"/>
      <c r="BI91" s="40"/>
      <c r="BJ91" s="40"/>
      <c r="BK91" s="40"/>
      <c r="BL91" s="40"/>
      <c r="BM91" s="677" t="s">
        <v>132</v>
      </c>
      <c r="BN91" s="677"/>
      <c r="BO91" s="677"/>
      <c r="BP91" s="677"/>
      <c r="BQ91" s="678"/>
      <c r="BR91" s="393"/>
      <c r="BS91" s="38"/>
      <c r="BT91" s="38"/>
      <c r="BU91" s="48"/>
      <c r="BY91" s="384"/>
      <c r="BZ91" s="388"/>
      <c r="CA91" s="384"/>
      <c r="CB91" s="384"/>
    </row>
    <row r="92" spans="1:82" ht="6.75" customHeight="1">
      <c r="A92" s="418"/>
      <c r="B92" s="50"/>
      <c r="G92" s="681" t="s">
        <v>157</v>
      </c>
      <c r="H92" s="682"/>
      <c r="I92" s="683" t="s">
        <v>234</v>
      </c>
      <c r="J92" s="684"/>
      <c r="K92" s="684"/>
      <c r="L92" s="684"/>
      <c r="M92" s="684"/>
      <c r="N92" s="684"/>
      <c r="O92" s="684"/>
      <c r="P92" s="684"/>
      <c r="Q92" s="684"/>
      <c r="R92" s="684"/>
      <c r="S92" s="684"/>
      <c r="T92" s="684"/>
      <c r="U92" s="684"/>
      <c r="V92" s="685"/>
      <c r="W92" s="679"/>
      <c r="X92" s="679"/>
      <c r="Y92" s="679"/>
      <c r="Z92" s="679"/>
      <c r="AA92" s="680"/>
      <c r="AB92" s="393" t="s">
        <v>620</v>
      </c>
      <c r="AE92" s="48"/>
      <c r="AI92" s="56"/>
      <c r="AQ92" s="412"/>
      <c r="AR92" s="388"/>
      <c r="AS92" s="384"/>
      <c r="AT92" s="384"/>
      <c r="AU92" s="384"/>
      <c r="AV92" s="384"/>
      <c r="AW92" s="681" t="s">
        <v>158</v>
      </c>
      <c r="AX92" s="682"/>
      <c r="AY92" s="683" t="s">
        <v>338</v>
      </c>
      <c r="AZ92" s="684"/>
      <c r="BA92" s="684"/>
      <c r="BB92" s="684"/>
      <c r="BC92" s="684"/>
      <c r="BD92" s="684"/>
      <c r="BE92" s="684"/>
      <c r="BF92" s="684"/>
      <c r="BG92" s="684"/>
      <c r="BH92" s="684"/>
      <c r="BI92" s="684"/>
      <c r="BJ92" s="684"/>
      <c r="BK92" s="684"/>
      <c r="BL92" s="685"/>
      <c r="BM92" s="677"/>
      <c r="BN92" s="677"/>
      <c r="BO92" s="677"/>
      <c r="BP92" s="677"/>
      <c r="BQ92" s="678"/>
      <c r="BR92" s="393" t="s">
        <v>632</v>
      </c>
      <c r="BS92" s="38"/>
      <c r="BT92" s="38"/>
      <c r="BU92" s="48"/>
      <c r="BY92" s="384"/>
      <c r="BZ92" s="388"/>
      <c r="CA92" s="384"/>
      <c r="CB92" s="384"/>
    </row>
    <row r="93" spans="1:82" ht="6.75" customHeight="1" thickBot="1">
      <c r="A93" s="418"/>
      <c r="B93" s="50"/>
      <c r="G93" s="681"/>
      <c r="H93" s="682"/>
      <c r="I93" s="686"/>
      <c r="J93" s="687"/>
      <c r="K93" s="687"/>
      <c r="L93" s="687"/>
      <c r="M93" s="687"/>
      <c r="N93" s="687"/>
      <c r="O93" s="687"/>
      <c r="P93" s="687"/>
      <c r="Q93" s="687"/>
      <c r="R93" s="687"/>
      <c r="S93" s="687"/>
      <c r="T93" s="687"/>
      <c r="U93" s="687"/>
      <c r="V93" s="688"/>
      <c r="W93" s="376"/>
      <c r="X93" s="377"/>
      <c r="Y93" s="377"/>
      <c r="Z93" s="377"/>
      <c r="AA93" s="378"/>
      <c r="AE93" s="48"/>
      <c r="AF93" s="402" t="s">
        <v>624</v>
      </c>
      <c r="AI93" s="56"/>
      <c r="AQ93" s="412"/>
      <c r="AR93" s="388"/>
      <c r="AS93" s="384"/>
      <c r="AT93" s="384"/>
      <c r="AU93" s="384"/>
      <c r="AV93" s="384"/>
      <c r="AW93" s="681"/>
      <c r="AX93" s="682"/>
      <c r="AY93" s="686"/>
      <c r="AZ93" s="687"/>
      <c r="BA93" s="687"/>
      <c r="BB93" s="687"/>
      <c r="BC93" s="687"/>
      <c r="BD93" s="687"/>
      <c r="BE93" s="687"/>
      <c r="BF93" s="687"/>
      <c r="BG93" s="687"/>
      <c r="BH93" s="687"/>
      <c r="BI93" s="687"/>
      <c r="BJ93" s="687"/>
      <c r="BK93" s="687"/>
      <c r="BL93" s="688"/>
      <c r="BM93" s="44"/>
      <c r="BN93" s="45"/>
      <c r="BO93" s="45"/>
      <c r="BP93" s="45"/>
      <c r="BQ93" s="46"/>
      <c r="BR93" s="393"/>
      <c r="BS93" s="38"/>
      <c r="BT93" s="38"/>
      <c r="BU93" s="48"/>
      <c r="BV93" s="402" t="s">
        <v>633</v>
      </c>
      <c r="BY93" s="384"/>
      <c r="BZ93" s="388"/>
      <c r="CA93" s="384"/>
      <c r="CB93" s="384"/>
    </row>
    <row r="94" spans="1:82" ht="6.75" customHeight="1" thickTop="1">
      <c r="A94" s="418"/>
      <c r="B94" s="696" t="s">
        <v>159</v>
      </c>
      <c r="C94" s="677"/>
      <c r="D94" s="677"/>
      <c r="E94" s="677"/>
      <c r="F94" s="677"/>
      <c r="G94" s="681"/>
      <c r="H94" s="682"/>
      <c r="I94" s="689"/>
      <c r="J94" s="690"/>
      <c r="K94" s="690"/>
      <c r="L94" s="690"/>
      <c r="M94" s="690"/>
      <c r="N94" s="690"/>
      <c r="O94" s="690"/>
      <c r="P94" s="690"/>
      <c r="Q94" s="690"/>
      <c r="R94" s="690"/>
      <c r="S94" s="690"/>
      <c r="T94" s="690"/>
      <c r="U94" s="690"/>
      <c r="V94" s="691"/>
      <c r="AA94" s="677" t="s">
        <v>160</v>
      </c>
      <c r="AB94" s="677"/>
      <c r="AC94" s="677"/>
      <c r="AD94" s="677"/>
      <c r="AE94" s="678"/>
      <c r="AF94" s="402"/>
      <c r="AI94" s="56"/>
      <c r="AQ94" s="412"/>
      <c r="AR94" s="697" t="s">
        <v>161</v>
      </c>
      <c r="AS94" s="679"/>
      <c r="AT94" s="679"/>
      <c r="AU94" s="679"/>
      <c r="AV94" s="679"/>
      <c r="AW94" s="681"/>
      <c r="AX94" s="682"/>
      <c r="AY94" s="689"/>
      <c r="AZ94" s="690"/>
      <c r="BA94" s="690"/>
      <c r="BB94" s="690"/>
      <c r="BC94" s="690"/>
      <c r="BD94" s="690"/>
      <c r="BE94" s="690"/>
      <c r="BF94" s="690"/>
      <c r="BG94" s="690"/>
      <c r="BH94" s="690"/>
      <c r="BI94" s="690"/>
      <c r="BJ94" s="690"/>
      <c r="BK94" s="690"/>
      <c r="BL94" s="691"/>
      <c r="BM94" s="37"/>
      <c r="BN94" s="37"/>
      <c r="BO94" s="37"/>
      <c r="BP94" s="37"/>
      <c r="BQ94" s="677" t="s">
        <v>162</v>
      </c>
      <c r="BR94" s="677"/>
      <c r="BS94" s="677"/>
      <c r="BT94" s="677"/>
      <c r="BU94" s="678"/>
      <c r="BV94" s="402"/>
      <c r="BY94" s="384"/>
      <c r="BZ94" s="388"/>
      <c r="CA94" s="384"/>
      <c r="CB94" s="384"/>
    </row>
    <row r="95" spans="1:82" ht="6.75" customHeight="1" thickBot="1">
      <c r="A95" s="418"/>
      <c r="B95" s="696"/>
      <c r="C95" s="677"/>
      <c r="D95" s="677"/>
      <c r="E95" s="677"/>
      <c r="F95" s="677"/>
      <c r="G95" s="38"/>
      <c r="H95" s="38"/>
      <c r="I95" s="40"/>
      <c r="J95" s="40"/>
      <c r="K95" s="40"/>
      <c r="L95" s="40"/>
      <c r="M95" s="40"/>
      <c r="N95" s="40"/>
      <c r="O95" s="40"/>
      <c r="P95" s="40"/>
      <c r="Q95" s="40"/>
      <c r="R95" s="371"/>
      <c r="S95" s="371"/>
      <c r="T95" s="40"/>
      <c r="U95" s="40"/>
      <c r="V95" s="40"/>
      <c r="AA95" s="677"/>
      <c r="AB95" s="677"/>
      <c r="AC95" s="677"/>
      <c r="AD95" s="677"/>
      <c r="AE95" s="678"/>
      <c r="AF95" s="405"/>
      <c r="AG95" s="384"/>
      <c r="AH95" s="384"/>
      <c r="AI95" s="56"/>
      <c r="AQ95" s="413"/>
      <c r="AR95" s="697"/>
      <c r="AS95" s="679"/>
      <c r="AT95" s="679"/>
      <c r="AU95" s="679"/>
      <c r="AV95" s="679"/>
      <c r="AW95" s="38"/>
      <c r="AX95" s="38"/>
      <c r="AY95" s="40"/>
      <c r="AZ95" s="40"/>
      <c r="BA95" s="40"/>
      <c r="BB95" s="40"/>
      <c r="BC95" s="40"/>
      <c r="BD95" s="40"/>
      <c r="BE95" s="40"/>
      <c r="BF95" s="40"/>
      <c r="BG95" s="40"/>
      <c r="BH95" s="40"/>
      <c r="BI95" s="40"/>
      <c r="BJ95" s="40"/>
      <c r="BK95" s="40"/>
      <c r="BL95" s="40"/>
      <c r="BM95" s="37"/>
      <c r="BN95" s="37"/>
      <c r="BO95" s="37"/>
      <c r="BP95" s="37"/>
      <c r="BQ95" s="677"/>
      <c r="BR95" s="677"/>
      <c r="BS95" s="677"/>
      <c r="BT95" s="677"/>
      <c r="BU95" s="678"/>
      <c r="BV95" s="405"/>
      <c r="BW95" s="384"/>
      <c r="BX95" s="384"/>
      <c r="BY95" s="384"/>
      <c r="BZ95" s="388"/>
      <c r="CA95" s="384"/>
      <c r="CB95" s="384"/>
    </row>
    <row r="96" spans="1:82" ht="6.75" customHeight="1" thickTop="1">
      <c r="A96" s="411"/>
      <c r="B96" s="677" t="s">
        <v>123</v>
      </c>
      <c r="C96" s="677"/>
      <c r="D96" s="677"/>
      <c r="E96" s="677"/>
      <c r="F96" s="677"/>
      <c r="G96" s="38"/>
      <c r="H96" s="38"/>
      <c r="I96" s="40"/>
      <c r="J96" s="40"/>
      <c r="K96" s="40"/>
      <c r="L96" s="40"/>
      <c r="M96" s="40"/>
      <c r="N96" s="40"/>
      <c r="O96" s="40"/>
      <c r="P96" s="40"/>
      <c r="Q96" s="40"/>
      <c r="R96" s="40"/>
      <c r="S96" s="40"/>
      <c r="T96" s="40"/>
      <c r="U96" s="40"/>
      <c r="V96" s="40"/>
      <c r="AA96" s="677" t="s">
        <v>147</v>
      </c>
      <c r="AB96" s="677"/>
      <c r="AC96" s="677"/>
      <c r="AD96" s="677"/>
      <c r="AE96" s="679"/>
      <c r="AF96" s="406"/>
      <c r="AG96" s="386"/>
      <c r="AH96" s="386"/>
      <c r="AI96" s="386"/>
      <c r="AQ96" s="410"/>
      <c r="AR96" s="677" t="s">
        <v>124</v>
      </c>
      <c r="AS96" s="677"/>
      <c r="AT96" s="677"/>
      <c r="AU96" s="677"/>
      <c r="AV96" s="677"/>
      <c r="AW96" s="38"/>
      <c r="AX96" s="38"/>
      <c r="AY96" s="40"/>
      <c r="AZ96" s="40"/>
      <c r="BA96" s="40"/>
      <c r="BB96" s="40"/>
      <c r="BC96" s="40"/>
      <c r="BD96" s="40"/>
      <c r="BE96" s="40"/>
      <c r="BF96" s="40"/>
      <c r="BG96" s="40"/>
      <c r="BH96" s="40"/>
      <c r="BI96" s="40"/>
      <c r="BJ96" s="40"/>
      <c r="BK96" s="40"/>
      <c r="BL96" s="40"/>
      <c r="BM96" s="37"/>
      <c r="BN96" s="37"/>
      <c r="BO96" s="37"/>
      <c r="BP96" s="37"/>
      <c r="BQ96" s="677" t="s">
        <v>122</v>
      </c>
      <c r="BR96" s="677"/>
      <c r="BS96" s="677"/>
      <c r="BT96" s="677"/>
      <c r="BU96" s="679"/>
      <c r="BV96" s="406"/>
      <c r="BW96" s="386"/>
      <c r="BX96" s="386"/>
      <c r="BY96" s="386"/>
    </row>
    <row r="97" spans="1:82" ht="6.75" customHeight="1">
      <c r="A97" s="417"/>
      <c r="B97" s="677"/>
      <c r="C97" s="677"/>
      <c r="D97" s="677"/>
      <c r="E97" s="677"/>
      <c r="F97" s="677"/>
      <c r="G97" s="38"/>
      <c r="H97" s="38"/>
      <c r="I97" s="40"/>
      <c r="J97" s="40"/>
      <c r="K97" s="40"/>
      <c r="L97" s="40"/>
      <c r="M97" s="40"/>
      <c r="N97" s="40"/>
      <c r="O97" s="40"/>
      <c r="P97" s="40"/>
      <c r="Q97" s="40"/>
      <c r="R97" s="40"/>
      <c r="S97" s="40"/>
      <c r="T97" s="40"/>
      <c r="U97" s="40"/>
      <c r="V97" s="40"/>
      <c r="AA97" s="677"/>
      <c r="AB97" s="677"/>
      <c r="AC97" s="677"/>
      <c r="AD97" s="677"/>
      <c r="AE97" s="679"/>
      <c r="AF97" s="400"/>
      <c r="AG97" s="384"/>
      <c r="AH97" s="384"/>
      <c r="AI97" s="384"/>
      <c r="AK97" s="424"/>
      <c r="AL97" s="424"/>
      <c r="AM97" s="424"/>
      <c r="AN97" s="424"/>
      <c r="AO97" s="424"/>
      <c r="AP97" s="424"/>
      <c r="AQ97" s="410"/>
      <c r="AR97" s="677"/>
      <c r="AS97" s="677"/>
      <c r="AT97" s="677"/>
      <c r="AU97" s="677"/>
      <c r="AV97" s="677"/>
      <c r="AW97" s="38"/>
      <c r="AX97" s="38"/>
      <c r="AY97" s="40"/>
      <c r="AZ97" s="40"/>
      <c r="BA97" s="40"/>
      <c r="BB97" s="40"/>
      <c r="BC97" s="40"/>
      <c r="BD97" s="40"/>
      <c r="BE97" s="40"/>
      <c r="BF97" s="40"/>
      <c r="BG97" s="40"/>
      <c r="BH97" s="40"/>
      <c r="BI97" s="40"/>
      <c r="BJ97" s="40"/>
      <c r="BK97" s="40"/>
      <c r="BL97" s="40"/>
      <c r="BM97" s="37"/>
      <c r="BN97" s="37"/>
      <c r="BO97" s="37"/>
      <c r="BP97" s="37"/>
      <c r="BQ97" s="677"/>
      <c r="BR97" s="677"/>
      <c r="BS97" s="677"/>
      <c r="BT97" s="677"/>
      <c r="BU97" s="679"/>
      <c r="BV97" s="400"/>
      <c r="BW97" s="384"/>
      <c r="BX97" s="384"/>
      <c r="BY97" s="384"/>
    </row>
    <row r="98" spans="1:82" ht="6.75" customHeight="1" thickBot="1">
      <c r="A98" s="417"/>
      <c r="B98" s="57"/>
      <c r="G98" s="681" t="s">
        <v>163</v>
      </c>
      <c r="H98" s="682"/>
      <c r="I98" s="683" t="s">
        <v>340</v>
      </c>
      <c r="J98" s="684"/>
      <c r="K98" s="684"/>
      <c r="L98" s="684"/>
      <c r="M98" s="684"/>
      <c r="N98" s="684"/>
      <c r="O98" s="684"/>
      <c r="P98" s="684"/>
      <c r="Q98" s="684"/>
      <c r="R98" s="684"/>
      <c r="S98" s="684"/>
      <c r="T98" s="684"/>
      <c r="U98" s="684"/>
      <c r="V98" s="685"/>
      <c r="W98" s="372"/>
      <c r="X98" s="415"/>
      <c r="Y98" s="415"/>
      <c r="Z98" s="415"/>
      <c r="AA98" s="415"/>
      <c r="AE98" s="379"/>
      <c r="AF98" s="400" t="s">
        <v>621</v>
      </c>
      <c r="AG98" s="384"/>
      <c r="AH98" s="384"/>
      <c r="AI98" s="384"/>
      <c r="AK98" s="424"/>
      <c r="AL98" s="424"/>
      <c r="AM98" s="424"/>
      <c r="AN98" s="424"/>
      <c r="AO98" s="424"/>
      <c r="AP98" s="424"/>
      <c r="AQ98" s="410"/>
      <c r="AR98" s="57"/>
      <c r="AW98" s="681" t="s">
        <v>164</v>
      </c>
      <c r="AX98" s="682"/>
      <c r="AY98" s="683" t="s">
        <v>343</v>
      </c>
      <c r="AZ98" s="684"/>
      <c r="BA98" s="684"/>
      <c r="BB98" s="684"/>
      <c r="BC98" s="684"/>
      <c r="BD98" s="684"/>
      <c r="BE98" s="684"/>
      <c r="BF98" s="684"/>
      <c r="BG98" s="684"/>
      <c r="BH98" s="684"/>
      <c r="BI98" s="684"/>
      <c r="BJ98" s="684"/>
      <c r="BK98" s="684"/>
      <c r="BL98" s="685"/>
      <c r="BM98" s="44"/>
      <c r="BN98" s="45"/>
      <c r="BO98" s="45"/>
      <c r="BP98" s="45"/>
      <c r="BQ98" s="45"/>
      <c r="BR98" s="38"/>
      <c r="BS98" s="38"/>
      <c r="BT98" s="38"/>
      <c r="BU98" s="379"/>
      <c r="BV98" s="400" t="s">
        <v>642</v>
      </c>
      <c r="BW98" s="384"/>
      <c r="BX98" s="384"/>
      <c r="BY98" s="384"/>
      <c r="CA98" s="424"/>
      <c r="CB98" s="424"/>
      <c r="CC98" s="424"/>
      <c r="CD98" s="424"/>
    </row>
    <row r="99" spans="1:82" ht="6.75" customHeight="1" thickTop="1">
      <c r="A99" s="417"/>
      <c r="G99" s="681"/>
      <c r="H99" s="682"/>
      <c r="I99" s="686"/>
      <c r="J99" s="687"/>
      <c r="K99" s="687"/>
      <c r="L99" s="687"/>
      <c r="M99" s="687"/>
      <c r="N99" s="687"/>
      <c r="O99" s="687"/>
      <c r="P99" s="687"/>
      <c r="Q99" s="687"/>
      <c r="R99" s="687"/>
      <c r="S99" s="687"/>
      <c r="T99" s="687"/>
      <c r="U99" s="687"/>
      <c r="V99" s="688"/>
      <c r="W99" s="692" t="s">
        <v>93</v>
      </c>
      <c r="X99" s="693"/>
      <c r="Y99" s="693"/>
      <c r="Z99" s="693"/>
      <c r="AA99" s="694"/>
      <c r="AB99" s="422" t="s">
        <v>622</v>
      </c>
      <c r="AC99" s="379"/>
      <c r="AD99" s="379"/>
      <c r="AE99" s="379"/>
      <c r="AF99" s="388"/>
      <c r="AG99" s="384"/>
      <c r="AH99" s="384"/>
      <c r="AI99" s="384"/>
      <c r="AK99" s="424"/>
      <c r="AL99" s="424"/>
      <c r="AM99" s="424"/>
      <c r="AN99" s="424"/>
      <c r="AO99" s="424"/>
      <c r="AP99" s="424"/>
      <c r="AQ99" s="410"/>
      <c r="AW99" s="681"/>
      <c r="AX99" s="682"/>
      <c r="AY99" s="686"/>
      <c r="AZ99" s="687"/>
      <c r="BA99" s="687"/>
      <c r="BB99" s="687"/>
      <c r="BC99" s="687"/>
      <c r="BD99" s="687"/>
      <c r="BE99" s="687"/>
      <c r="BF99" s="687"/>
      <c r="BG99" s="687"/>
      <c r="BH99" s="687"/>
      <c r="BI99" s="687"/>
      <c r="BJ99" s="687"/>
      <c r="BK99" s="687"/>
      <c r="BL99" s="688"/>
      <c r="BM99" s="695" t="s">
        <v>114</v>
      </c>
      <c r="BN99" s="677"/>
      <c r="BO99" s="677"/>
      <c r="BP99" s="677"/>
      <c r="BQ99" s="677"/>
      <c r="BR99" s="407" t="s">
        <v>633</v>
      </c>
      <c r="BS99" s="38"/>
      <c r="BT99" s="38"/>
      <c r="BU99" s="379"/>
      <c r="BV99" s="400"/>
      <c r="BW99" s="384"/>
      <c r="BX99" s="384"/>
      <c r="BY99" s="384"/>
      <c r="CA99" s="424"/>
      <c r="CB99" s="424"/>
      <c r="CC99" s="424"/>
      <c r="CD99" s="424"/>
    </row>
    <row r="100" spans="1:82" ht="6.75" customHeight="1" thickBot="1">
      <c r="A100" s="417"/>
      <c r="B100" s="384"/>
      <c r="C100" s="384"/>
      <c r="D100" s="384"/>
      <c r="E100" s="384"/>
      <c r="F100" s="384"/>
      <c r="G100" s="681"/>
      <c r="H100" s="682"/>
      <c r="I100" s="689"/>
      <c r="J100" s="690"/>
      <c r="K100" s="690"/>
      <c r="L100" s="690"/>
      <c r="M100" s="690"/>
      <c r="N100" s="690"/>
      <c r="O100" s="690"/>
      <c r="P100" s="690"/>
      <c r="Q100" s="690"/>
      <c r="R100" s="690"/>
      <c r="S100" s="690"/>
      <c r="T100" s="690"/>
      <c r="U100" s="690"/>
      <c r="V100" s="691"/>
      <c r="W100" s="695"/>
      <c r="X100" s="679"/>
      <c r="Y100" s="679"/>
      <c r="Z100" s="679"/>
      <c r="AA100" s="680"/>
      <c r="AB100" s="423"/>
      <c r="AC100" s="382"/>
      <c r="AD100" s="382"/>
      <c r="AE100" s="382"/>
      <c r="AF100" s="388"/>
      <c r="AG100" s="384"/>
      <c r="AH100" s="384"/>
      <c r="AI100" s="384"/>
      <c r="AK100" s="424"/>
      <c r="AL100" s="424"/>
      <c r="AM100" s="424"/>
      <c r="AN100" s="424"/>
      <c r="AO100" s="424"/>
      <c r="AP100" s="424"/>
      <c r="AQ100" s="410"/>
      <c r="AR100" s="58"/>
      <c r="AS100" s="39"/>
      <c r="AT100" s="39"/>
      <c r="AU100" s="39"/>
      <c r="AV100" s="39"/>
      <c r="AW100" s="681"/>
      <c r="AX100" s="682"/>
      <c r="AY100" s="689"/>
      <c r="AZ100" s="690"/>
      <c r="BA100" s="690"/>
      <c r="BB100" s="690"/>
      <c r="BC100" s="690"/>
      <c r="BD100" s="690"/>
      <c r="BE100" s="690"/>
      <c r="BF100" s="690"/>
      <c r="BG100" s="690"/>
      <c r="BH100" s="690"/>
      <c r="BI100" s="690"/>
      <c r="BJ100" s="690"/>
      <c r="BK100" s="690"/>
      <c r="BL100" s="691"/>
      <c r="BM100" s="695"/>
      <c r="BN100" s="677"/>
      <c r="BO100" s="677"/>
      <c r="BP100" s="677"/>
      <c r="BQ100" s="677"/>
      <c r="BR100" s="407"/>
      <c r="BS100" s="379"/>
      <c r="BT100" s="379"/>
      <c r="BU100" s="379"/>
      <c r="BV100" s="388"/>
      <c r="BW100" s="384"/>
      <c r="BX100" s="384"/>
      <c r="BY100" s="384"/>
      <c r="CA100" s="424"/>
      <c r="CB100" s="424"/>
      <c r="CC100" s="424"/>
      <c r="CD100" s="424"/>
    </row>
    <row r="101" spans="1:82" ht="6.75" customHeight="1" thickTop="1">
      <c r="A101" s="402" t="s">
        <v>620</v>
      </c>
      <c r="B101" s="386"/>
      <c r="C101" s="386"/>
      <c r="D101" s="386"/>
      <c r="E101" s="386"/>
      <c r="F101" s="386"/>
      <c r="G101" s="38"/>
      <c r="H101" s="38"/>
      <c r="I101" s="40"/>
      <c r="J101" s="40"/>
      <c r="K101" s="40"/>
      <c r="L101" s="40"/>
      <c r="M101" s="40"/>
      <c r="N101" s="40"/>
      <c r="O101" s="40"/>
      <c r="P101" s="40"/>
      <c r="Q101" s="40"/>
      <c r="R101" s="40"/>
      <c r="S101" s="40"/>
      <c r="T101" s="40"/>
      <c r="U101" s="40"/>
      <c r="V101" s="40"/>
      <c r="W101" s="677" t="s">
        <v>131</v>
      </c>
      <c r="X101" s="677"/>
      <c r="Y101" s="677"/>
      <c r="Z101" s="677"/>
      <c r="AA101" s="678"/>
      <c r="AB101" s="393"/>
      <c r="AK101" s="424"/>
      <c r="AL101" s="424"/>
      <c r="AM101" s="424"/>
      <c r="AN101" s="424"/>
      <c r="AO101" s="424"/>
      <c r="AP101" s="424"/>
      <c r="AQ101" s="402" t="s">
        <v>632</v>
      </c>
      <c r="AW101" s="38"/>
      <c r="AX101" s="38"/>
      <c r="AY101" s="40"/>
      <c r="AZ101" s="40"/>
      <c r="BA101" s="40"/>
      <c r="BB101" s="40"/>
      <c r="BC101" s="40"/>
      <c r="BD101" s="40"/>
      <c r="BE101" s="40"/>
      <c r="BF101" s="40"/>
      <c r="BG101" s="40"/>
      <c r="BH101" s="40"/>
      <c r="BI101" s="40"/>
      <c r="BJ101" s="40"/>
      <c r="BK101" s="40"/>
      <c r="BL101" s="40"/>
      <c r="BM101" s="679" t="s">
        <v>132</v>
      </c>
      <c r="BN101" s="679"/>
      <c r="BO101" s="679"/>
      <c r="BP101" s="679"/>
      <c r="BQ101" s="680"/>
      <c r="BR101" s="408"/>
      <c r="BS101" s="380"/>
      <c r="BT101" s="380"/>
      <c r="BU101" s="380"/>
      <c r="CA101" s="424"/>
      <c r="CB101" s="424"/>
      <c r="CC101" s="424"/>
      <c r="CD101" s="424"/>
    </row>
    <row r="102" spans="1:82" ht="6.75" customHeight="1">
      <c r="G102" s="681" t="s">
        <v>165</v>
      </c>
      <c r="H102" s="682"/>
      <c r="I102" s="683" t="s">
        <v>345</v>
      </c>
      <c r="J102" s="684"/>
      <c r="K102" s="684"/>
      <c r="L102" s="684"/>
      <c r="M102" s="684"/>
      <c r="N102" s="684"/>
      <c r="O102" s="684"/>
      <c r="P102" s="684"/>
      <c r="Q102" s="684"/>
      <c r="R102" s="684"/>
      <c r="S102" s="684"/>
      <c r="T102" s="684"/>
      <c r="U102" s="684"/>
      <c r="V102" s="685"/>
      <c r="W102" s="677"/>
      <c r="X102" s="677"/>
      <c r="Y102" s="677"/>
      <c r="Z102" s="677"/>
      <c r="AA102" s="678"/>
      <c r="AB102" s="393" t="s">
        <v>620</v>
      </c>
      <c r="AK102" s="424"/>
      <c r="AL102" s="424"/>
      <c r="AM102" s="424"/>
      <c r="AN102" s="424"/>
      <c r="AO102" s="424"/>
      <c r="AP102" s="424"/>
      <c r="AW102" s="681" t="s">
        <v>166</v>
      </c>
      <c r="AX102" s="682"/>
      <c r="AY102" s="683" t="s">
        <v>576</v>
      </c>
      <c r="AZ102" s="684"/>
      <c r="BA102" s="684"/>
      <c r="BB102" s="684"/>
      <c r="BC102" s="684"/>
      <c r="BD102" s="684"/>
      <c r="BE102" s="684"/>
      <c r="BF102" s="684"/>
      <c r="BG102" s="684"/>
      <c r="BH102" s="684"/>
      <c r="BI102" s="684"/>
      <c r="BJ102" s="684"/>
      <c r="BK102" s="684"/>
      <c r="BL102" s="685"/>
      <c r="BM102" s="679"/>
      <c r="BN102" s="679"/>
      <c r="BO102" s="679"/>
      <c r="BP102" s="679"/>
      <c r="BQ102" s="680"/>
      <c r="BR102" s="393" t="s">
        <v>641</v>
      </c>
      <c r="BS102" s="38"/>
      <c r="BT102" s="38"/>
      <c r="BU102" s="38"/>
      <c r="CA102" s="424"/>
      <c r="CB102" s="424"/>
      <c r="CC102" s="424"/>
      <c r="CD102" s="424"/>
    </row>
    <row r="103" spans="1:82" ht="6.75" customHeight="1" thickBot="1">
      <c r="G103" s="681"/>
      <c r="H103" s="682"/>
      <c r="I103" s="686"/>
      <c r="J103" s="687"/>
      <c r="K103" s="687"/>
      <c r="L103" s="687"/>
      <c r="M103" s="687"/>
      <c r="N103" s="687"/>
      <c r="O103" s="687"/>
      <c r="P103" s="687"/>
      <c r="Q103" s="687"/>
      <c r="R103" s="687"/>
      <c r="S103" s="687"/>
      <c r="T103" s="687"/>
      <c r="U103" s="687"/>
      <c r="V103" s="688"/>
      <c r="W103" s="44"/>
      <c r="X103" s="45"/>
      <c r="Y103" s="45"/>
      <c r="Z103" s="45"/>
      <c r="AA103" s="46"/>
      <c r="AK103" s="424"/>
      <c r="AL103" s="424"/>
      <c r="AM103" s="424"/>
      <c r="AN103" s="424"/>
      <c r="AO103" s="424"/>
      <c r="AP103" s="424"/>
      <c r="AW103" s="681"/>
      <c r="AX103" s="682"/>
      <c r="AY103" s="686"/>
      <c r="AZ103" s="687"/>
      <c r="BA103" s="687"/>
      <c r="BB103" s="687"/>
      <c r="BC103" s="687"/>
      <c r="BD103" s="687"/>
      <c r="BE103" s="687"/>
      <c r="BF103" s="687"/>
      <c r="BG103" s="687"/>
      <c r="BH103" s="687"/>
      <c r="BI103" s="687"/>
      <c r="BJ103" s="687"/>
      <c r="BK103" s="687"/>
      <c r="BL103" s="688"/>
      <c r="BM103" s="376"/>
      <c r="BN103" s="377"/>
      <c r="BO103" s="377"/>
      <c r="BP103" s="377"/>
      <c r="BQ103" s="378"/>
      <c r="BR103" s="38"/>
      <c r="BS103" s="38"/>
      <c r="BT103" s="38"/>
      <c r="BU103" s="38"/>
      <c r="CA103" s="424"/>
      <c r="CB103" s="424"/>
      <c r="CC103" s="424"/>
      <c r="CD103" s="424"/>
    </row>
    <row r="104" spans="1:82" ht="6.75" customHeight="1">
      <c r="G104" s="681"/>
      <c r="H104" s="682"/>
      <c r="I104" s="689"/>
      <c r="J104" s="690"/>
      <c r="K104" s="690"/>
      <c r="L104" s="690"/>
      <c r="M104" s="690"/>
      <c r="N104" s="690"/>
      <c r="O104" s="690"/>
      <c r="P104" s="690"/>
      <c r="Q104" s="690"/>
      <c r="R104" s="690"/>
      <c r="S104" s="690"/>
      <c r="T104" s="690"/>
      <c r="U104" s="690"/>
      <c r="V104" s="691"/>
      <c r="AK104" s="424"/>
      <c r="AL104" s="424"/>
      <c r="AM104" s="424"/>
      <c r="AN104" s="424"/>
      <c r="AO104" s="424"/>
      <c r="AP104" s="424"/>
      <c r="AW104" s="681"/>
      <c r="AX104" s="682"/>
      <c r="AY104" s="689"/>
      <c r="AZ104" s="690"/>
      <c r="BA104" s="690"/>
      <c r="BB104" s="690"/>
      <c r="BC104" s="690"/>
      <c r="BD104" s="690"/>
      <c r="BE104" s="690"/>
      <c r="BF104" s="690"/>
      <c r="BG104" s="690"/>
      <c r="BH104" s="690"/>
      <c r="BI104" s="690"/>
      <c r="BJ104" s="690"/>
      <c r="BK104" s="690"/>
      <c r="BL104" s="691"/>
      <c r="BM104" s="37"/>
      <c r="BN104" s="37"/>
      <c r="BO104" s="37"/>
      <c r="BP104" s="37"/>
      <c r="BQ104" s="37"/>
      <c r="BR104" s="38"/>
      <c r="BS104" s="38"/>
      <c r="BT104" s="38"/>
      <c r="BU104" s="38"/>
      <c r="CA104" s="424"/>
      <c r="CB104" s="424"/>
      <c r="CC104" s="424"/>
      <c r="CD104" s="424"/>
    </row>
    <row r="105" spans="1:82" ht="6.75" customHeight="1">
      <c r="A105" s="424"/>
      <c r="B105" s="424"/>
      <c r="C105" s="424"/>
      <c r="D105" s="424"/>
      <c r="E105" s="424"/>
      <c r="F105" s="424"/>
      <c r="G105" s="424"/>
      <c r="H105" s="424"/>
      <c r="I105" s="424"/>
      <c r="J105" s="424"/>
      <c r="K105" s="424"/>
      <c r="L105" s="424"/>
      <c r="M105" s="424"/>
      <c r="N105" s="424"/>
      <c r="O105" s="424"/>
      <c r="P105" s="424"/>
      <c r="Q105" s="424"/>
      <c r="R105" s="424"/>
      <c r="S105" s="424"/>
      <c r="T105" s="424"/>
      <c r="U105" s="424"/>
      <c r="V105" s="424"/>
      <c r="W105" s="425"/>
      <c r="X105" s="425"/>
      <c r="Y105" s="425"/>
      <c r="Z105" s="425"/>
      <c r="AA105" s="425"/>
      <c r="AB105" s="426"/>
      <c r="AC105" s="426"/>
      <c r="AD105" s="426"/>
      <c r="AE105" s="426"/>
      <c r="AF105" s="424"/>
      <c r="AG105" s="424"/>
      <c r="AH105" s="424"/>
      <c r="AI105" s="424"/>
      <c r="AJ105" s="424"/>
      <c r="AK105" s="424"/>
      <c r="AL105" s="424"/>
      <c r="AM105" s="424"/>
      <c r="AN105" s="424"/>
      <c r="AO105" s="424"/>
      <c r="AP105" s="424"/>
      <c r="AQ105" s="424"/>
      <c r="AR105" s="424"/>
      <c r="AS105" s="424"/>
      <c r="AT105" s="424"/>
      <c r="AU105" s="424"/>
      <c r="AV105" s="424"/>
      <c r="AW105" s="424"/>
      <c r="AX105" s="424"/>
      <c r="AY105" s="424"/>
      <c r="AZ105" s="424"/>
      <c r="BA105" s="424"/>
      <c r="BB105" s="424"/>
      <c r="BC105" s="424"/>
      <c r="BD105" s="424"/>
      <c r="BE105" s="424"/>
      <c r="BF105" s="424"/>
      <c r="BG105" s="424"/>
      <c r="BH105" s="424"/>
      <c r="BI105" s="424"/>
      <c r="BJ105" s="424"/>
      <c r="BK105" s="424"/>
      <c r="BL105" s="424"/>
      <c r="BM105" s="425"/>
      <c r="BN105" s="425"/>
      <c r="BO105" s="425"/>
      <c r="BP105" s="425"/>
      <c r="BQ105" s="425"/>
      <c r="BR105" s="426"/>
      <c r="BS105" s="426"/>
      <c r="BT105" s="426"/>
      <c r="BU105" s="426"/>
      <c r="BV105" s="424"/>
      <c r="BW105" s="424"/>
      <c r="BX105" s="424"/>
      <c r="BY105" s="424"/>
      <c r="BZ105" s="424"/>
      <c r="CA105" s="424"/>
      <c r="CB105" s="424"/>
      <c r="CC105" s="424"/>
      <c r="CD105" s="424"/>
    </row>
    <row r="107" spans="1:82" ht="6.75" customHeight="1">
      <c r="A107" s="676" t="s">
        <v>738</v>
      </c>
      <c r="B107" s="676"/>
      <c r="C107" s="676"/>
      <c r="D107" s="676"/>
      <c r="E107" s="676"/>
      <c r="F107" s="676"/>
      <c r="G107" s="676"/>
      <c r="H107" s="676"/>
      <c r="I107" s="676"/>
      <c r="J107" s="676"/>
      <c r="K107" s="676"/>
      <c r="L107" s="676"/>
      <c r="M107" s="676"/>
      <c r="N107" s="676"/>
      <c r="O107" s="676"/>
      <c r="P107" s="676"/>
      <c r="Q107" s="676"/>
      <c r="R107" s="676"/>
      <c r="S107" s="676"/>
      <c r="T107" s="676"/>
      <c r="U107" s="676"/>
      <c r="V107" s="676"/>
      <c r="W107" s="676"/>
      <c r="X107" s="676"/>
      <c r="Y107" s="676"/>
      <c r="Z107" s="676"/>
      <c r="AA107" s="676"/>
      <c r="AB107" s="676"/>
      <c r="AC107" s="676"/>
      <c r="AD107" s="676"/>
      <c r="AE107" s="676"/>
      <c r="AF107" s="676"/>
      <c r="AG107" s="676"/>
      <c r="AH107" s="676"/>
      <c r="AI107" s="676"/>
      <c r="AJ107" s="676"/>
      <c r="AK107" s="676"/>
      <c r="AL107" s="676"/>
      <c r="AM107" s="676"/>
      <c r="AN107" s="676"/>
      <c r="AO107" s="676"/>
      <c r="AP107" s="676"/>
      <c r="AQ107" s="676"/>
      <c r="AR107" s="676"/>
      <c r="AS107" s="676"/>
      <c r="AT107" s="676"/>
      <c r="AU107" s="676"/>
      <c r="AV107" s="676"/>
      <c r="AW107" s="676"/>
      <c r="AX107" s="676"/>
      <c r="AY107" s="676"/>
      <c r="AZ107" s="676"/>
      <c r="BA107" s="676"/>
      <c r="BB107" s="676"/>
      <c r="BC107" s="676"/>
      <c r="BD107" s="676"/>
      <c r="BE107" s="676"/>
      <c r="BF107" s="676"/>
      <c r="BG107" s="676"/>
      <c r="BH107" s="676"/>
      <c r="BI107" s="676"/>
      <c r="BJ107" s="676"/>
      <c r="BK107" s="676"/>
      <c r="BL107" s="676"/>
      <c r="BM107" s="676"/>
      <c r="BN107" s="676"/>
      <c r="BO107" s="676"/>
      <c r="BP107" s="676"/>
      <c r="BQ107" s="676"/>
      <c r="BR107" s="676"/>
      <c r="BS107" s="676"/>
      <c r="BT107" s="676"/>
      <c r="BU107" s="676"/>
      <c r="BV107" s="676"/>
      <c r="BW107" s="676"/>
      <c r="BX107" s="676"/>
      <c r="BY107" s="676"/>
      <c r="BZ107" s="676"/>
      <c r="CA107" s="676"/>
      <c r="CB107" s="676"/>
    </row>
    <row r="108" spans="1:82" ht="6.75" customHeight="1">
      <c r="A108" s="676"/>
      <c r="B108" s="676"/>
      <c r="C108" s="676"/>
      <c r="D108" s="676"/>
      <c r="E108" s="676"/>
      <c r="F108" s="676"/>
      <c r="G108" s="676"/>
      <c r="H108" s="676"/>
      <c r="I108" s="676"/>
      <c r="J108" s="676"/>
      <c r="K108" s="676"/>
      <c r="L108" s="676"/>
      <c r="M108" s="676"/>
      <c r="N108" s="676"/>
      <c r="O108" s="676"/>
      <c r="P108" s="676"/>
      <c r="Q108" s="676"/>
      <c r="R108" s="676"/>
      <c r="S108" s="676"/>
      <c r="T108" s="676"/>
      <c r="U108" s="676"/>
      <c r="V108" s="676"/>
      <c r="W108" s="676"/>
      <c r="X108" s="676"/>
      <c r="Y108" s="676"/>
      <c r="Z108" s="676"/>
      <c r="AA108" s="676"/>
      <c r="AB108" s="676"/>
      <c r="AC108" s="676"/>
      <c r="AD108" s="676"/>
      <c r="AE108" s="676"/>
      <c r="AF108" s="676"/>
      <c r="AG108" s="676"/>
      <c r="AH108" s="676"/>
      <c r="AI108" s="676"/>
      <c r="AJ108" s="676"/>
      <c r="AK108" s="676"/>
      <c r="AL108" s="676"/>
      <c r="AM108" s="676"/>
      <c r="AN108" s="676"/>
      <c r="AO108" s="676"/>
      <c r="AP108" s="676"/>
      <c r="AQ108" s="676"/>
      <c r="AR108" s="676"/>
      <c r="AS108" s="676"/>
      <c r="AT108" s="676"/>
      <c r="AU108" s="676"/>
      <c r="AV108" s="676"/>
      <c r="AW108" s="676"/>
      <c r="AX108" s="676"/>
      <c r="AY108" s="676"/>
      <c r="AZ108" s="676"/>
      <c r="BA108" s="676"/>
      <c r="BB108" s="676"/>
      <c r="BC108" s="676"/>
      <c r="BD108" s="676"/>
      <c r="BE108" s="676"/>
      <c r="BF108" s="676"/>
      <c r="BG108" s="676"/>
      <c r="BH108" s="676"/>
      <c r="BI108" s="676"/>
      <c r="BJ108" s="676"/>
      <c r="BK108" s="676"/>
      <c r="BL108" s="676"/>
      <c r="BM108" s="676"/>
      <c r="BN108" s="676"/>
      <c r="BO108" s="676"/>
      <c r="BP108" s="676"/>
      <c r="BQ108" s="676"/>
      <c r="BR108" s="676"/>
      <c r="BS108" s="676"/>
      <c r="BT108" s="676"/>
      <c r="BU108" s="676"/>
      <c r="BV108" s="676"/>
      <c r="BW108" s="676"/>
      <c r="BX108" s="676"/>
      <c r="BY108" s="676"/>
      <c r="BZ108" s="676"/>
      <c r="CA108" s="676"/>
      <c r="CB108" s="676"/>
    </row>
  </sheetData>
  <mergeCells count="152">
    <mergeCell ref="A1:CD4"/>
    <mergeCell ref="A5:CD8"/>
    <mergeCell ref="A9:CD12"/>
    <mergeCell ref="A14:AP16"/>
    <mergeCell ref="AQ14:CD16"/>
    <mergeCell ref="G18:H20"/>
    <mergeCell ref="I18:V20"/>
    <mergeCell ref="AW18:AX20"/>
    <mergeCell ref="AY18:BL20"/>
    <mergeCell ref="W19:AA20"/>
    <mergeCell ref="BM19:BQ20"/>
    <mergeCell ref="W21:AA22"/>
    <mergeCell ref="BM21:BQ22"/>
    <mergeCell ref="G22:H24"/>
    <mergeCell ref="I22:V24"/>
    <mergeCell ref="AW22:AX24"/>
    <mergeCell ref="AY22:BL24"/>
    <mergeCell ref="AA24:AE25"/>
    <mergeCell ref="BQ24:BU25"/>
    <mergeCell ref="B25:F26"/>
    <mergeCell ref="AR25:AV26"/>
    <mergeCell ref="AA26:AE27"/>
    <mergeCell ref="BQ26:BU27"/>
    <mergeCell ref="B27:F28"/>
    <mergeCell ref="AR27:AV28"/>
    <mergeCell ref="G28:H30"/>
    <mergeCell ref="I28:V30"/>
    <mergeCell ref="AW28:AX30"/>
    <mergeCell ref="AY28:BL30"/>
    <mergeCell ref="W29:AA30"/>
    <mergeCell ref="BM29:BQ30"/>
    <mergeCell ref="W31:AA32"/>
    <mergeCell ref="BM31:BQ32"/>
    <mergeCell ref="G32:H34"/>
    <mergeCell ref="I32:V34"/>
    <mergeCell ref="AW32:AX34"/>
    <mergeCell ref="AY32:BL34"/>
    <mergeCell ref="AE34:AI35"/>
    <mergeCell ref="G41:H43"/>
    <mergeCell ref="I41:V43"/>
    <mergeCell ref="AW41:AX43"/>
    <mergeCell ref="AY41:BL43"/>
    <mergeCell ref="W42:AA43"/>
    <mergeCell ref="BM42:BQ43"/>
    <mergeCell ref="BU34:BY35"/>
    <mergeCell ref="AE36:AI37"/>
    <mergeCell ref="BU36:BY37"/>
    <mergeCell ref="AE38:AI39"/>
    <mergeCell ref="BU38:BY39"/>
    <mergeCell ref="AE40:AI41"/>
    <mergeCell ref="BU40:BY41"/>
    <mergeCell ref="B47:F48"/>
    <mergeCell ref="AA47:AE48"/>
    <mergeCell ref="AR47:AV48"/>
    <mergeCell ref="BQ47:BU48"/>
    <mergeCell ref="B49:F50"/>
    <mergeCell ref="AA49:AE50"/>
    <mergeCell ref="AR49:AV50"/>
    <mergeCell ref="BQ49:BU50"/>
    <mergeCell ref="W44:AA45"/>
    <mergeCell ref="BM44:BQ45"/>
    <mergeCell ref="G45:H47"/>
    <mergeCell ref="I45:V47"/>
    <mergeCell ref="AW45:AX47"/>
    <mergeCell ref="AY45:BL47"/>
    <mergeCell ref="W54:AA55"/>
    <mergeCell ref="BM54:BQ55"/>
    <mergeCell ref="G55:H57"/>
    <mergeCell ref="I55:V57"/>
    <mergeCell ref="AW55:AX57"/>
    <mergeCell ref="AY55:BL57"/>
    <mergeCell ref="G51:H53"/>
    <mergeCell ref="I51:V53"/>
    <mergeCell ref="AW51:AX53"/>
    <mergeCell ref="AY51:BL53"/>
    <mergeCell ref="W52:AA53"/>
    <mergeCell ref="BM52:BQ53"/>
    <mergeCell ref="W68:AA69"/>
    <mergeCell ref="BM68:BQ69"/>
    <mergeCell ref="G69:H71"/>
    <mergeCell ref="I69:V71"/>
    <mergeCell ref="AW69:AX71"/>
    <mergeCell ref="AY69:BL71"/>
    <mergeCell ref="AA71:AE72"/>
    <mergeCell ref="BQ71:BU72"/>
    <mergeCell ref="A61:AP63"/>
    <mergeCell ref="AQ61:CD63"/>
    <mergeCell ref="G65:H67"/>
    <mergeCell ref="I65:V67"/>
    <mergeCell ref="AW65:AX67"/>
    <mergeCell ref="AY65:BL67"/>
    <mergeCell ref="W66:AA67"/>
    <mergeCell ref="BM66:BQ67"/>
    <mergeCell ref="B72:F73"/>
    <mergeCell ref="AR72:AV73"/>
    <mergeCell ref="AA73:AE74"/>
    <mergeCell ref="BQ73:BU74"/>
    <mergeCell ref="B74:F75"/>
    <mergeCell ref="AR74:AV75"/>
    <mergeCell ref="G75:H77"/>
    <mergeCell ref="I75:V77"/>
    <mergeCell ref="AW75:AX77"/>
    <mergeCell ref="AY75:BL77"/>
    <mergeCell ref="W76:AA77"/>
    <mergeCell ref="BM76:BQ77"/>
    <mergeCell ref="W78:AA79"/>
    <mergeCell ref="BM78:BQ79"/>
    <mergeCell ref="G79:H81"/>
    <mergeCell ref="I79:V81"/>
    <mergeCell ref="AW79:AX81"/>
    <mergeCell ref="AY79:BL81"/>
    <mergeCell ref="AE81:AI82"/>
    <mergeCell ref="G88:H90"/>
    <mergeCell ref="I88:V90"/>
    <mergeCell ref="AW88:AX90"/>
    <mergeCell ref="AY88:BL90"/>
    <mergeCell ref="W89:AA90"/>
    <mergeCell ref="BM89:BQ90"/>
    <mergeCell ref="BU81:BY82"/>
    <mergeCell ref="AE83:AI84"/>
    <mergeCell ref="BU83:BY84"/>
    <mergeCell ref="AE85:AI86"/>
    <mergeCell ref="BU85:BY86"/>
    <mergeCell ref="AE87:AI88"/>
    <mergeCell ref="BU87:BY88"/>
    <mergeCell ref="B94:F95"/>
    <mergeCell ref="AA94:AE95"/>
    <mergeCell ref="AR94:AV95"/>
    <mergeCell ref="BQ94:BU95"/>
    <mergeCell ref="B96:F97"/>
    <mergeCell ref="AA96:AE97"/>
    <mergeCell ref="AR96:AV97"/>
    <mergeCell ref="BQ96:BU97"/>
    <mergeCell ref="W91:AA92"/>
    <mergeCell ref="BM91:BQ92"/>
    <mergeCell ref="G92:H94"/>
    <mergeCell ref="I92:V94"/>
    <mergeCell ref="AW92:AX94"/>
    <mergeCell ref="AY92:BL94"/>
    <mergeCell ref="A107:CB108"/>
    <mergeCell ref="W101:AA102"/>
    <mergeCell ref="BM101:BQ102"/>
    <mergeCell ref="G102:H104"/>
    <mergeCell ref="I102:V104"/>
    <mergeCell ref="AW102:AX104"/>
    <mergeCell ref="AY102:BL104"/>
    <mergeCell ref="G98:H100"/>
    <mergeCell ref="I98:V100"/>
    <mergeCell ref="AW98:AX100"/>
    <mergeCell ref="AY98:BL100"/>
    <mergeCell ref="W99:AA100"/>
    <mergeCell ref="BM99:BQ100"/>
  </mergeCells>
  <phoneticPr fontId="21"/>
  <pageMargins left="1.2204724409448819" right="0.70866141732283472" top="0.27559055118110237" bottom="0.15748031496062992" header="0.31496062992125984" footer="0.15748031496062992"/>
  <pageSetup paperSize="9" scale="84" orientation="landscape" r:id="rId1"/>
  <ignoredErrors>
    <ignoredError sqref="AW18:AX34 AW41:AX57 AW65:AX81 AW88:AX104 G65:H81 G88:H105 AB19:AB22 AB29:AB32 AF23:AF28 AF46:AF51 AB52:AB55 AJ35:AJ40 A21:A30 A32 A43:A54 A68 A79 A90:A101 AB76:AB79 AF70:AF75 AF93:AF98 AB89:AB92 AB99:AB102 AJ81:AJ87 AQ21:AQ32 AQ43:AQ54 BR19:BR22 BV23:BV28 AQ68:AQ79 BR66:BR69 BR89:BR93 BR76:BR79 BR99:BR103 BQ70:BV75 BV93:BV98 BZ82:BZ87 AQ90:AQ101 BR42:BR45 BR52:BR55"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59999389629810485"/>
    <pageSetUpPr fitToPage="1"/>
  </sheetPr>
  <dimension ref="A1:H59"/>
  <sheetViews>
    <sheetView workbookViewId="0">
      <selection activeCell="I58" sqref="I58"/>
    </sheetView>
  </sheetViews>
  <sheetFormatPr defaultRowHeight="13.5"/>
  <cols>
    <col min="1" max="1" width="2.75" style="128" customWidth="1"/>
    <col min="2" max="2" width="3" style="149" customWidth="1"/>
    <col min="3" max="3" width="10.625" style="128" customWidth="1"/>
    <col min="4" max="4" width="13.25" style="161" customWidth="1"/>
    <col min="5" max="5" width="10.625" style="128" customWidth="1"/>
    <col min="6" max="6" width="13.25" style="161" customWidth="1"/>
    <col min="7" max="8" width="12.25" style="128" customWidth="1"/>
  </cols>
  <sheetData>
    <row r="1" spans="1:8" ht="21">
      <c r="A1" s="71"/>
      <c r="B1" s="668" t="s">
        <v>0</v>
      </c>
      <c r="C1" s="669"/>
      <c r="D1" s="669"/>
      <c r="E1" s="669"/>
      <c r="F1" s="669"/>
      <c r="G1" s="669"/>
      <c r="H1" s="669"/>
    </row>
    <row r="2" spans="1:8" ht="21">
      <c r="A2" s="71"/>
      <c r="B2" s="670" t="s">
        <v>346</v>
      </c>
      <c r="C2" s="671"/>
      <c r="D2" s="671"/>
      <c r="E2" s="671"/>
      <c r="F2" s="671"/>
      <c r="G2" s="671"/>
      <c r="H2" s="671"/>
    </row>
    <row r="3" spans="1:8">
      <c r="A3" s="124"/>
      <c r="B3" s="672" t="s">
        <v>347</v>
      </c>
      <c r="C3" s="673"/>
      <c r="D3" s="673"/>
      <c r="E3" s="673"/>
      <c r="F3" s="673"/>
      <c r="G3" s="673"/>
      <c r="H3" s="673"/>
    </row>
    <row r="4" spans="1:8" ht="8.25" customHeight="1">
      <c r="A4" s="124"/>
      <c r="B4" s="125"/>
      <c r="C4" s="126"/>
      <c r="D4" s="126"/>
      <c r="E4" s="126"/>
      <c r="F4" s="126"/>
      <c r="G4" s="126"/>
      <c r="H4" s="126"/>
    </row>
    <row r="5" spans="1:8" ht="18" customHeight="1" thickBot="1">
      <c r="A5" s="124"/>
      <c r="B5" s="724" t="s">
        <v>251</v>
      </c>
      <c r="C5" s="724"/>
      <c r="D5" s="724"/>
      <c r="E5" s="724"/>
      <c r="F5" s="724"/>
      <c r="G5" s="127" t="s">
        <v>252</v>
      </c>
      <c r="H5" s="76" t="s">
        <v>452</v>
      </c>
    </row>
    <row r="6" spans="1:8" ht="18" customHeight="1" thickBot="1">
      <c r="B6" s="663" t="s">
        <v>253</v>
      </c>
      <c r="C6" s="725"/>
      <c r="D6" s="725"/>
      <c r="E6" s="725"/>
      <c r="F6" s="726"/>
      <c r="G6" s="77" t="s">
        <v>220</v>
      </c>
      <c r="H6" s="78" t="s">
        <v>173</v>
      </c>
    </row>
    <row r="7" spans="1:8" ht="18" customHeight="1" thickBot="1">
      <c r="B7" s="129"/>
      <c r="C7" s="130" t="s">
        <v>221</v>
      </c>
      <c r="D7" s="716" t="s">
        <v>222</v>
      </c>
      <c r="E7" s="717"/>
      <c r="F7" s="718"/>
      <c r="G7" s="131" t="s">
        <v>223</v>
      </c>
      <c r="H7" s="119" t="s">
        <v>224</v>
      </c>
    </row>
    <row r="8" spans="1:8" ht="18" customHeight="1">
      <c r="B8" s="83" t="s">
        <v>298</v>
      </c>
      <c r="C8" s="132">
        <v>0.35416666666666669</v>
      </c>
      <c r="D8" s="100" t="s">
        <v>571</v>
      </c>
      <c r="E8" s="133" t="s">
        <v>601</v>
      </c>
      <c r="F8" s="116" t="s">
        <v>325</v>
      </c>
      <c r="G8" s="88" t="str">
        <f>D9</f>
        <v>FC鶴ヶ島</v>
      </c>
      <c r="H8" s="89" t="str">
        <f>F9</f>
        <v>太田南FC</v>
      </c>
    </row>
    <row r="9" spans="1:8" ht="18" customHeight="1">
      <c r="B9" s="90" t="s">
        <v>246</v>
      </c>
      <c r="C9" s="132">
        <v>0.38541666666666669</v>
      </c>
      <c r="D9" s="98" t="s">
        <v>241</v>
      </c>
      <c r="E9" s="291" t="s">
        <v>602</v>
      </c>
      <c r="F9" s="117" t="s">
        <v>339</v>
      </c>
      <c r="G9" s="88" t="str">
        <f>D8</f>
        <v>FC SAKUR APRECIO</v>
      </c>
      <c r="H9" s="94" t="str">
        <f>F8</f>
        <v>深谷西</v>
      </c>
    </row>
    <row r="10" spans="1:8" ht="18" customHeight="1">
      <c r="B10" s="90" t="s">
        <v>248</v>
      </c>
      <c r="C10" s="132">
        <v>0.41666666666666669</v>
      </c>
      <c r="D10" s="98" t="s">
        <v>321</v>
      </c>
      <c r="E10" s="92" t="s">
        <v>603</v>
      </c>
      <c r="F10" s="117" t="s">
        <v>326</v>
      </c>
      <c r="G10" s="95" t="str">
        <f>D11</f>
        <v>大幡</v>
      </c>
      <c r="H10" s="96" t="str">
        <f>F11</f>
        <v>川里SC</v>
      </c>
    </row>
    <row r="11" spans="1:8" ht="18" customHeight="1">
      <c r="B11" s="134" t="s">
        <v>247</v>
      </c>
      <c r="C11" s="135">
        <v>0.44791666666666669</v>
      </c>
      <c r="D11" s="136" t="s">
        <v>335</v>
      </c>
      <c r="E11" s="137" t="s">
        <v>587</v>
      </c>
      <c r="F11" s="138" t="s">
        <v>596</v>
      </c>
      <c r="G11" s="139" t="str">
        <f>D10</f>
        <v>伊勢崎SFC</v>
      </c>
      <c r="H11" s="140" t="str">
        <f>F10</f>
        <v>熊谷FC大里</v>
      </c>
    </row>
    <row r="12" spans="1:8" ht="18" customHeight="1">
      <c r="B12" s="90" t="s">
        <v>264</v>
      </c>
      <c r="C12" s="141">
        <v>0.47916666666666669</v>
      </c>
      <c r="D12" s="98" t="s">
        <v>325</v>
      </c>
      <c r="E12" s="92" t="s">
        <v>587</v>
      </c>
      <c r="F12" s="117" t="s">
        <v>428</v>
      </c>
      <c r="G12" s="97" t="str">
        <f>D13</f>
        <v>FC SAKUR APRECIO</v>
      </c>
      <c r="H12" s="94" t="str">
        <f>F13</f>
        <v>籠原</v>
      </c>
    </row>
    <row r="13" spans="1:8" ht="18" customHeight="1">
      <c r="B13" s="90" t="s">
        <v>299</v>
      </c>
      <c r="C13" s="142">
        <v>0.51041666666666663</v>
      </c>
      <c r="D13" s="98" t="s">
        <v>571</v>
      </c>
      <c r="E13" s="92" t="s">
        <v>567</v>
      </c>
      <c r="F13" s="117" t="s">
        <v>328</v>
      </c>
      <c r="G13" s="97" t="str">
        <f>D12</f>
        <v>深谷西</v>
      </c>
      <c r="H13" s="94" t="str">
        <f>F12</f>
        <v>江南南</v>
      </c>
    </row>
    <row r="14" spans="1:8" ht="18" customHeight="1">
      <c r="B14" s="143" t="s">
        <v>300</v>
      </c>
      <c r="C14" s="132">
        <v>0.54166666666666663</v>
      </c>
      <c r="D14" s="100" t="s">
        <v>321</v>
      </c>
      <c r="E14" s="86" t="s">
        <v>585</v>
      </c>
      <c r="F14" s="116" t="s">
        <v>333</v>
      </c>
      <c r="G14" s="88" t="str">
        <f>D15</f>
        <v>熊谷FC大里</v>
      </c>
      <c r="H14" s="94" t="str">
        <f>F15</f>
        <v>石原江南キッカーズA</v>
      </c>
    </row>
    <row r="15" spans="1:8" ht="18" customHeight="1">
      <c r="B15" s="143" t="s">
        <v>301</v>
      </c>
      <c r="C15" s="142">
        <v>0.57291666666666663</v>
      </c>
      <c r="D15" s="98" t="s">
        <v>326</v>
      </c>
      <c r="E15" s="92" t="s">
        <v>647</v>
      </c>
      <c r="F15" s="117" t="s">
        <v>572</v>
      </c>
      <c r="G15" s="97" t="str">
        <f>D14</f>
        <v>伊勢崎SFC</v>
      </c>
      <c r="H15" s="94" t="str">
        <f>F14</f>
        <v>FCグラウクス</v>
      </c>
    </row>
    <row r="16" spans="1:8" ht="18" customHeight="1" thickBot="1">
      <c r="B16" s="144" t="s">
        <v>262</v>
      </c>
      <c r="C16" s="145">
        <v>0.625</v>
      </c>
      <c r="D16" s="146" t="s">
        <v>428</v>
      </c>
      <c r="E16" s="147" t="s">
        <v>648</v>
      </c>
      <c r="F16" s="148" t="s">
        <v>240</v>
      </c>
      <c r="G16" s="727" t="s">
        <v>256</v>
      </c>
      <c r="H16" s="728"/>
    </row>
    <row r="17" spans="2:8" ht="8.25" customHeight="1">
      <c r="C17" s="150"/>
      <c r="D17" s="729"/>
      <c r="E17" s="729"/>
      <c r="F17" s="729"/>
      <c r="G17" s="151"/>
      <c r="H17" s="151"/>
    </row>
    <row r="18" spans="2:8" ht="18" customHeight="1" thickBot="1">
      <c r="B18" s="724" t="s">
        <v>257</v>
      </c>
      <c r="C18" s="724"/>
      <c r="D18" s="724"/>
      <c r="E18" s="724"/>
      <c r="F18" s="724"/>
      <c r="G18" s="152"/>
      <c r="H18" s="108"/>
    </row>
    <row r="19" spans="2:8" ht="18" customHeight="1" thickBot="1">
      <c r="B19" s="663" t="s">
        <v>231</v>
      </c>
      <c r="C19" s="725"/>
      <c r="D19" s="725"/>
      <c r="E19" s="725"/>
      <c r="F19" s="726"/>
      <c r="G19" s="77" t="s">
        <v>220</v>
      </c>
      <c r="H19" s="78" t="s">
        <v>183</v>
      </c>
    </row>
    <row r="20" spans="2:8" ht="18" customHeight="1" thickBot="1">
      <c r="B20" s="129"/>
      <c r="C20" s="130" t="s">
        <v>221</v>
      </c>
      <c r="D20" s="716" t="s">
        <v>222</v>
      </c>
      <c r="E20" s="717"/>
      <c r="F20" s="718"/>
      <c r="G20" s="131" t="s">
        <v>232</v>
      </c>
      <c r="H20" s="119" t="s">
        <v>224</v>
      </c>
    </row>
    <row r="21" spans="2:8" ht="18" customHeight="1">
      <c r="B21" s="83" t="s">
        <v>225</v>
      </c>
      <c r="C21" s="132">
        <v>0.35416666666666669</v>
      </c>
      <c r="D21" s="100" t="s">
        <v>328</v>
      </c>
      <c r="E21" s="133" t="s">
        <v>587</v>
      </c>
      <c r="F21" s="116" t="s">
        <v>428</v>
      </c>
      <c r="G21" s="88" t="str">
        <f>D22</f>
        <v>nova渋川</v>
      </c>
      <c r="H21" s="89" t="str">
        <f>F22</f>
        <v>行田SC</v>
      </c>
    </row>
    <row r="22" spans="2:8" ht="18" customHeight="1">
      <c r="B22" s="90" t="s">
        <v>302</v>
      </c>
      <c r="C22" s="132">
        <v>0.38541666666666669</v>
      </c>
      <c r="D22" s="98" t="s">
        <v>570</v>
      </c>
      <c r="E22" s="92" t="s">
        <v>584</v>
      </c>
      <c r="F22" s="117" t="s">
        <v>240</v>
      </c>
      <c r="G22" s="88" t="str">
        <f>D21</f>
        <v>籠原</v>
      </c>
      <c r="H22" s="94" t="str">
        <f>F21</f>
        <v>江南南</v>
      </c>
    </row>
    <row r="23" spans="2:8" ht="18" customHeight="1">
      <c r="B23" s="90" t="s">
        <v>303</v>
      </c>
      <c r="C23" s="132">
        <v>0.41666666666666669</v>
      </c>
      <c r="D23" s="98" t="s">
        <v>572</v>
      </c>
      <c r="E23" s="291" t="s">
        <v>605</v>
      </c>
      <c r="F23" s="117" t="s">
        <v>333</v>
      </c>
      <c r="G23" s="95" t="str">
        <f>D24</f>
        <v>熊谷さくら</v>
      </c>
      <c r="H23" s="96" t="str">
        <f>F24</f>
        <v>美里FC</v>
      </c>
    </row>
    <row r="24" spans="2:8" ht="18" customHeight="1">
      <c r="B24" s="153" t="s">
        <v>304</v>
      </c>
      <c r="C24" s="135">
        <v>0.44791666666666669</v>
      </c>
      <c r="D24" s="136" t="s">
        <v>342</v>
      </c>
      <c r="E24" s="137" t="s">
        <v>577</v>
      </c>
      <c r="F24" s="138" t="s">
        <v>227</v>
      </c>
      <c r="G24" s="139" t="str">
        <f>D23</f>
        <v>石原江南キッカーズA</v>
      </c>
      <c r="H24" s="140" t="str">
        <f>F23</f>
        <v>FCグラウクス</v>
      </c>
    </row>
    <row r="25" spans="2:8" ht="18" customHeight="1">
      <c r="B25" s="90" t="s">
        <v>275</v>
      </c>
      <c r="C25" s="141">
        <v>0.47916666666666669</v>
      </c>
      <c r="D25" s="98" t="s">
        <v>241</v>
      </c>
      <c r="E25" s="92" t="s">
        <v>606</v>
      </c>
      <c r="F25" s="117" t="s">
        <v>240</v>
      </c>
      <c r="G25" s="97" t="str">
        <f>D27</f>
        <v>川里SC</v>
      </c>
      <c r="H25" s="94" t="str">
        <f>F27</f>
        <v>熊谷さくら</v>
      </c>
    </row>
    <row r="26" spans="2:8" ht="18" customHeight="1">
      <c r="B26" s="90" t="s">
        <v>235</v>
      </c>
      <c r="C26" s="142">
        <v>0.51041666666666663</v>
      </c>
      <c r="D26" s="98" t="s">
        <v>604</v>
      </c>
      <c r="E26" s="92" t="s">
        <v>607</v>
      </c>
      <c r="F26" s="117" t="s">
        <v>570</v>
      </c>
      <c r="G26" s="97" t="str">
        <f>D25</f>
        <v>FC鶴ヶ島</v>
      </c>
      <c r="H26" s="94" t="str">
        <f>F25</f>
        <v>行田SC</v>
      </c>
    </row>
    <row r="27" spans="2:8" ht="18" customHeight="1">
      <c r="B27" s="143" t="s">
        <v>305</v>
      </c>
      <c r="C27" s="132">
        <v>0.54166666666666663</v>
      </c>
      <c r="D27" s="100" t="s">
        <v>596</v>
      </c>
      <c r="E27" s="373" t="s">
        <v>608</v>
      </c>
      <c r="F27" s="116" t="s">
        <v>342</v>
      </c>
      <c r="G27" s="88" t="str">
        <f>D26</f>
        <v>太田南</v>
      </c>
      <c r="H27" s="94" t="str">
        <f>F26</f>
        <v>nova渋川</v>
      </c>
    </row>
    <row r="28" spans="2:8" ht="18" customHeight="1">
      <c r="B28" s="143" t="s">
        <v>249</v>
      </c>
      <c r="C28" s="142">
        <v>0.57291666666666663</v>
      </c>
      <c r="D28" s="98" t="s">
        <v>335</v>
      </c>
      <c r="E28" s="92" t="s">
        <v>587</v>
      </c>
      <c r="F28" s="117" t="s">
        <v>227</v>
      </c>
      <c r="G28" s="97" t="s">
        <v>646</v>
      </c>
      <c r="H28" s="94" t="str">
        <f>F29</f>
        <v>川里SC</v>
      </c>
    </row>
    <row r="29" spans="2:8" ht="18" customHeight="1" thickBot="1">
      <c r="B29" s="144" t="s">
        <v>306</v>
      </c>
      <c r="C29" s="145">
        <v>0.60416666666666663</v>
      </c>
      <c r="D29" s="146" t="s">
        <v>321</v>
      </c>
      <c r="E29" s="374" t="s">
        <v>737</v>
      </c>
      <c r="F29" s="148" t="s">
        <v>596</v>
      </c>
      <c r="G29" s="154" t="str">
        <f>D28</f>
        <v>大幡</v>
      </c>
      <c r="H29" s="155" t="str">
        <f>F28</f>
        <v>美里FC</v>
      </c>
    </row>
    <row r="30" spans="2:8" ht="8.25" customHeight="1">
      <c r="B30" s="114"/>
      <c r="C30" s="156"/>
      <c r="D30" s="114"/>
      <c r="E30" s="157"/>
      <c r="F30" s="114"/>
      <c r="G30" s="108"/>
      <c r="H30" s="108"/>
    </row>
    <row r="31" spans="2:8" ht="18" customHeight="1" thickBot="1">
      <c r="B31" s="719" t="s">
        <v>259</v>
      </c>
      <c r="C31" s="719"/>
      <c r="D31" s="719"/>
      <c r="E31" s="719"/>
      <c r="F31" s="719"/>
      <c r="G31" s="114" t="s">
        <v>260</v>
      </c>
      <c r="H31" s="114" t="s">
        <v>453</v>
      </c>
    </row>
    <row r="32" spans="2:8" ht="18" customHeight="1" thickBot="1">
      <c r="B32" s="659" t="s">
        <v>261</v>
      </c>
      <c r="C32" s="714"/>
      <c r="D32" s="714"/>
      <c r="E32" s="714"/>
      <c r="F32" s="715"/>
      <c r="G32" s="77" t="s">
        <v>220</v>
      </c>
      <c r="H32" s="78" t="s">
        <v>454</v>
      </c>
    </row>
    <row r="33" spans="2:8" ht="18" customHeight="1" thickBot="1">
      <c r="B33" s="129"/>
      <c r="C33" s="130" t="s">
        <v>221</v>
      </c>
      <c r="D33" s="716" t="s">
        <v>222</v>
      </c>
      <c r="E33" s="717"/>
      <c r="F33" s="718"/>
      <c r="G33" s="158" t="s">
        <v>239</v>
      </c>
      <c r="H33" s="119" t="s">
        <v>224</v>
      </c>
    </row>
    <row r="34" spans="2:8" ht="18" customHeight="1">
      <c r="B34" s="83" t="s">
        <v>233</v>
      </c>
      <c r="C34" s="132">
        <v>0.35416666666666669</v>
      </c>
      <c r="D34" s="100" t="s">
        <v>574</v>
      </c>
      <c r="E34" s="375" t="s">
        <v>612</v>
      </c>
      <c r="F34" s="116" t="s">
        <v>327</v>
      </c>
      <c r="G34" s="88" t="str">
        <f>D35</f>
        <v>熊谷東</v>
      </c>
      <c r="H34" s="89" t="str">
        <f>F35</f>
        <v>熊谷西</v>
      </c>
    </row>
    <row r="35" spans="2:8" ht="18" customHeight="1">
      <c r="B35" s="90" t="s">
        <v>307</v>
      </c>
      <c r="C35" s="132">
        <v>0.38541666666666669</v>
      </c>
      <c r="D35" s="98" t="s">
        <v>337</v>
      </c>
      <c r="E35" s="92" t="s">
        <v>613</v>
      </c>
      <c r="F35" s="117" t="s">
        <v>234</v>
      </c>
      <c r="G35" s="88" t="str">
        <f>D34</f>
        <v>熊谷南</v>
      </c>
      <c r="H35" s="94" t="str">
        <f>F34</f>
        <v>鴻巣MJキッカーズ</v>
      </c>
    </row>
    <row r="36" spans="2:8" ht="18" customHeight="1">
      <c r="B36" s="90" t="s">
        <v>308</v>
      </c>
      <c r="C36" s="132">
        <v>0.41666666666666669</v>
      </c>
      <c r="D36" s="98" t="s">
        <v>323</v>
      </c>
      <c r="E36" s="92" t="s">
        <v>614</v>
      </c>
      <c r="F36" s="117" t="s">
        <v>324</v>
      </c>
      <c r="G36" s="95" t="str">
        <f>D37</f>
        <v>鴻巣ドルフィンズ</v>
      </c>
      <c r="H36" s="96" t="str">
        <f>F37</f>
        <v>深谷</v>
      </c>
    </row>
    <row r="37" spans="2:8" ht="18" customHeight="1">
      <c r="B37" s="134" t="s">
        <v>254</v>
      </c>
      <c r="C37" s="135">
        <v>0.44791666666666669</v>
      </c>
      <c r="D37" s="136" t="s">
        <v>336</v>
      </c>
      <c r="E37" s="137" t="s">
        <v>615</v>
      </c>
      <c r="F37" s="138" t="s">
        <v>338</v>
      </c>
      <c r="G37" s="139" t="str">
        <f>D36</f>
        <v>寄居FC</v>
      </c>
      <c r="H37" s="140" t="str">
        <f>F36</f>
        <v>石原江南キッカーズB</v>
      </c>
    </row>
    <row r="38" spans="2:8" ht="18" customHeight="1">
      <c r="B38" s="90" t="s">
        <v>309</v>
      </c>
      <c r="C38" s="141">
        <v>0.47916666666666669</v>
      </c>
      <c r="D38" s="98" t="s">
        <v>574</v>
      </c>
      <c r="E38" s="92" t="s">
        <v>586</v>
      </c>
      <c r="F38" s="117" t="s">
        <v>575</v>
      </c>
      <c r="G38" s="97" t="str">
        <f>D40</f>
        <v>寄居FC</v>
      </c>
      <c r="H38" s="94" t="str">
        <f>F40</f>
        <v>J-FEZNTS</v>
      </c>
    </row>
    <row r="39" spans="2:8" ht="18" customHeight="1">
      <c r="B39" s="90" t="s">
        <v>265</v>
      </c>
      <c r="C39" s="142">
        <v>0.51041666666666663</v>
      </c>
      <c r="D39" s="98" t="s">
        <v>327</v>
      </c>
      <c r="E39" s="92" t="s">
        <v>584</v>
      </c>
      <c r="F39" s="117" t="s">
        <v>609</v>
      </c>
      <c r="G39" s="97" t="str">
        <f>D38</f>
        <v>熊谷南</v>
      </c>
      <c r="H39" s="94" t="str">
        <f>F38</f>
        <v>成田フリーダム</v>
      </c>
    </row>
    <row r="40" spans="2:8" ht="18" customHeight="1">
      <c r="B40" s="143" t="s">
        <v>310</v>
      </c>
      <c r="C40" s="132">
        <v>0.54166666666666663</v>
      </c>
      <c r="D40" s="100" t="s">
        <v>323</v>
      </c>
      <c r="E40" s="86" t="s">
        <v>616</v>
      </c>
      <c r="F40" s="116" t="s">
        <v>433</v>
      </c>
      <c r="G40" s="88" t="str">
        <f>D39</f>
        <v>鴻巣MJキッカーズ</v>
      </c>
      <c r="H40" s="94" t="str">
        <f>F39</f>
        <v>本部推薦</v>
      </c>
    </row>
    <row r="41" spans="2:8" ht="18" customHeight="1">
      <c r="B41" s="143" t="s">
        <v>311</v>
      </c>
      <c r="C41" s="142">
        <v>0.57291666666666663</v>
      </c>
      <c r="D41" s="98" t="s">
        <v>324</v>
      </c>
      <c r="E41" s="92" t="s">
        <v>586</v>
      </c>
      <c r="F41" s="117" t="s">
        <v>432</v>
      </c>
      <c r="G41" s="97" t="str">
        <f>D42</f>
        <v>成田フリーダム</v>
      </c>
      <c r="H41" s="94" t="str">
        <f>F42</f>
        <v>フォルゴーレ</v>
      </c>
    </row>
    <row r="42" spans="2:8" ht="18" customHeight="1" thickBot="1">
      <c r="B42" s="144" t="s">
        <v>312</v>
      </c>
      <c r="C42" s="145">
        <v>0.60416666666666663</v>
      </c>
      <c r="D42" s="146" t="s">
        <v>575</v>
      </c>
      <c r="E42" s="147" t="s">
        <v>577</v>
      </c>
      <c r="F42" s="148" t="s">
        <v>610</v>
      </c>
      <c r="G42" s="154" t="str">
        <f>D41</f>
        <v>石原江南キッカーズB</v>
      </c>
      <c r="H42" s="155" t="str">
        <f>F41</f>
        <v>皆野</v>
      </c>
    </row>
    <row r="43" spans="2:8" ht="8.25" customHeight="1">
      <c r="B43" s="114"/>
      <c r="C43" s="156"/>
      <c r="D43" s="114"/>
      <c r="E43" s="108"/>
      <c r="F43" s="114"/>
      <c r="G43" s="108"/>
      <c r="H43" s="108"/>
    </row>
    <row r="44" spans="2:8" ht="18" customHeight="1" thickBot="1">
      <c r="B44" s="719" t="s">
        <v>259</v>
      </c>
      <c r="C44" s="719"/>
      <c r="D44" s="719"/>
      <c r="E44" s="719"/>
      <c r="F44" s="719"/>
      <c r="G44" s="108"/>
      <c r="H44" s="114"/>
    </row>
    <row r="45" spans="2:8" ht="18" customHeight="1" thickBot="1">
      <c r="B45" s="659" t="s">
        <v>263</v>
      </c>
      <c r="C45" s="714"/>
      <c r="D45" s="714"/>
      <c r="E45" s="714"/>
      <c r="F45" s="715"/>
      <c r="G45" s="77" t="s">
        <v>220</v>
      </c>
      <c r="H45" s="78" t="s">
        <v>455</v>
      </c>
    </row>
    <row r="46" spans="2:8" ht="18" customHeight="1" thickBot="1">
      <c r="B46" s="159"/>
      <c r="C46" s="160" t="s">
        <v>221</v>
      </c>
      <c r="D46" s="720" t="s">
        <v>222</v>
      </c>
      <c r="E46" s="721"/>
      <c r="F46" s="722"/>
      <c r="G46" s="158" t="s">
        <v>239</v>
      </c>
      <c r="H46" s="119" t="s">
        <v>224</v>
      </c>
    </row>
    <row r="47" spans="2:8" ht="18" customHeight="1">
      <c r="B47" s="90" t="s">
        <v>298</v>
      </c>
      <c r="C47" s="132">
        <v>0.35416666666666669</v>
      </c>
      <c r="D47" s="100" t="s">
        <v>609</v>
      </c>
      <c r="E47" s="86" t="s">
        <v>617</v>
      </c>
      <c r="F47" s="116" t="s">
        <v>575</v>
      </c>
      <c r="G47" s="88" t="str">
        <f>D48</f>
        <v>熊谷フォルゴーレ</v>
      </c>
      <c r="H47" s="89" t="str">
        <f>F48</f>
        <v>FC吉岡・長井</v>
      </c>
    </row>
    <row r="48" spans="2:8" ht="18" customHeight="1">
      <c r="B48" s="90" t="s">
        <v>258</v>
      </c>
      <c r="C48" s="132">
        <v>0.38541666666666669</v>
      </c>
      <c r="D48" s="98" t="s">
        <v>340</v>
      </c>
      <c r="E48" s="92" t="s">
        <v>603</v>
      </c>
      <c r="F48" s="117" t="s">
        <v>345</v>
      </c>
      <c r="G48" s="88" t="str">
        <f>D47</f>
        <v>本部推薦</v>
      </c>
      <c r="H48" s="94" t="str">
        <f>F47</f>
        <v>成田フリーダム</v>
      </c>
    </row>
    <row r="49" spans="2:8" ht="18" customHeight="1">
      <c r="B49" s="90" t="s">
        <v>296</v>
      </c>
      <c r="C49" s="132">
        <v>0.41666666666666669</v>
      </c>
      <c r="D49" s="98" t="s">
        <v>432</v>
      </c>
      <c r="E49" s="92" t="s">
        <v>618</v>
      </c>
      <c r="F49" s="117" t="s">
        <v>433</v>
      </c>
      <c r="G49" s="95" t="str">
        <f>D50</f>
        <v>FC長瀞</v>
      </c>
      <c r="H49" s="96" t="str">
        <f>F50</f>
        <v>　上柴西</v>
      </c>
    </row>
    <row r="50" spans="2:8" ht="18" customHeight="1">
      <c r="B50" s="134" t="s">
        <v>313</v>
      </c>
      <c r="C50" s="135">
        <v>0.44791666666666669</v>
      </c>
      <c r="D50" s="136" t="s">
        <v>343</v>
      </c>
      <c r="E50" s="137" t="s">
        <v>616</v>
      </c>
      <c r="F50" s="138" t="s">
        <v>598</v>
      </c>
      <c r="G50" s="139" t="str">
        <f>D49</f>
        <v>皆野</v>
      </c>
      <c r="H50" s="140" t="str">
        <f>F49</f>
        <v>J-FEZNTS</v>
      </c>
    </row>
    <row r="51" spans="2:8" ht="18" customHeight="1">
      <c r="B51" s="90" t="s">
        <v>255</v>
      </c>
      <c r="C51" s="141">
        <v>0.47916666666666669</v>
      </c>
      <c r="D51" s="98" t="s">
        <v>234</v>
      </c>
      <c r="E51" s="92" t="s">
        <v>586</v>
      </c>
      <c r="F51" s="117" t="s">
        <v>611</v>
      </c>
      <c r="G51" s="97" t="str">
        <f>D53</f>
        <v>鴻巣ドルフィンズ</v>
      </c>
      <c r="H51" s="94" t="str">
        <f>F53</f>
        <v>上柴西</v>
      </c>
    </row>
    <row r="52" spans="2:8" ht="18" customHeight="1">
      <c r="B52" s="90" t="s">
        <v>297</v>
      </c>
      <c r="C52" s="142">
        <v>0.51041666666666663</v>
      </c>
      <c r="D52" s="98" t="s">
        <v>337</v>
      </c>
      <c r="E52" s="92" t="s">
        <v>584</v>
      </c>
      <c r="F52" s="117" t="s">
        <v>345</v>
      </c>
      <c r="G52" s="97" t="str">
        <f>D51</f>
        <v>熊谷西</v>
      </c>
      <c r="H52" s="94" t="str">
        <f>F51</f>
        <v>フォルゴーレ</v>
      </c>
    </row>
    <row r="53" spans="2:8" ht="18" customHeight="1">
      <c r="B53" s="143" t="s">
        <v>314</v>
      </c>
      <c r="C53" s="132">
        <v>0.54166666666666663</v>
      </c>
      <c r="D53" s="100" t="s">
        <v>336</v>
      </c>
      <c r="E53" s="86" t="s">
        <v>619</v>
      </c>
      <c r="F53" s="116" t="s">
        <v>576</v>
      </c>
      <c r="G53" s="88" t="str">
        <f>D52</f>
        <v>熊谷東</v>
      </c>
      <c r="H53" s="94" t="str">
        <f>F52</f>
        <v>FC吉岡・長井</v>
      </c>
    </row>
    <row r="54" spans="2:8" ht="18" customHeight="1">
      <c r="B54" s="143" t="s">
        <v>315</v>
      </c>
      <c r="C54" s="142">
        <v>0.57291666666666663</v>
      </c>
      <c r="D54" s="98" t="s">
        <v>338</v>
      </c>
      <c r="E54" s="92" t="s">
        <v>564</v>
      </c>
      <c r="F54" s="117" t="s">
        <v>343</v>
      </c>
      <c r="G54" s="97" t="str">
        <f>D55</f>
        <v>J-FEZNTS</v>
      </c>
      <c r="H54" s="94" t="str">
        <f>F55</f>
        <v>上柴西</v>
      </c>
    </row>
    <row r="55" spans="2:8" ht="18" customHeight="1" thickBot="1">
      <c r="B55" s="144" t="s">
        <v>316</v>
      </c>
      <c r="C55" s="145">
        <v>0.60416666666666663</v>
      </c>
      <c r="D55" s="146" t="s">
        <v>433</v>
      </c>
      <c r="E55" s="147" t="s">
        <v>584</v>
      </c>
      <c r="F55" s="148" t="s">
        <v>576</v>
      </c>
      <c r="G55" s="154" t="str">
        <f>D54</f>
        <v>深谷</v>
      </c>
      <c r="H55" s="155" t="str">
        <f>F54</f>
        <v>FC長瀞</v>
      </c>
    </row>
    <row r="57" spans="2:8">
      <c r="B57" s="162" t="s">
        <v>317</v>
      </c>
      <c r="C57" s="723" t="s">
        <v>266</v>
      </c>
      <c r="D57" s="723"/>
      <c r="E57" s="723"/>
      <c r="F57" s="723"/>
      <c r="G57" s="723"/>
      <c r="H57" s="723"/>
    </row>
    <row r="58" spans="2:8">
      <c r="B58" s="114"/>
      <c r="C58" s="713" t="s">
        <v>267</v>
      </c>
      <c r="D58" s="713"/>
      <c r="E58" s="713"/>
      <c r="F58" s="713"/>
      <c r="G58" s="713"/>
      <c r="H58" s="713"/>
    </row>
    <row r="59" spans="2:8">
      <c r="B59" s="108"/>
      <c r="C59" s="713" t="s">
        <v>318</v>
      </c>
      <c r="D59" s="713"/>
      <c r="E59" s="713"/>
      <c r="F59" s="713"/>
      <c r="G59" s="713"/>
      <c r="H59" s="713"/>
    </row>
  </sheetData>
  <mergeCells count="20">
    <mergeCell ref="B31:F31"/>
    <mergeCell ref="B1:H1"/>
    <mergeCell ref="B2:H2"/>
    <mergeCell ref="B3:H3"/>
    <mergeCell ref="B5:F5"/>
    <mergeCell ref="B6:F6"/>
    <mergeCell ref="D7:F7"/>
    <mergeCell ref="G16:H16"/>
    <mergeCell ref="D17:F17"/>
    <mergeCell ref="B18:F18"/>
    <mergeCell ref="B19:F19"/>
    <mergeCell ref="D20:F20"/>
    <mergeCell ref="C58:H58"/>
    <mergeCell ref="C59:H59"/>
    <mergeCell ref="B32:F32"/>
    <mergeCell ref="D33:F33"/>
    <mergeCell ref="B44:F44"/>
    <mergeCell ref="B45:F45"/>
    <mergeCell ref="D46:F46"/>
    <mergeCell ref="C57:H57"/>
  </mergeCells>
  <phoneticPr fontId="21"/>
  <pageMargins left="0.7" right="0.7" top="0.75" bottom="0.75" header="0.3" footer="0.3"/>
  <pageSetup paperSize="9" scale="80" orientation="portrait" r:id="rId1"/>
  <ignoredErrors>
    <ignoredError sqref="G9:H13 G22:H27 G35:H41 G48:H54 G14:H14 H28" 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AB7AEF-7752-4E52-A419-3C451A7796A8}">
  <sheetPr>
    <tabColor theme="8" tint="0.59999389629810485"/>
    <pageSetUpPr fitToPage="1"/>
  </sheetPr>
  <dimension ref="A1:P39"/>
  <sheetViews>
    <sheetView tabSelected="1" zoomScaleNormal="100" workbookViewId="0"/>
  </sheetViews>
  <sheetFormatPr defaultRowHeight="13.5"/>
  <cols>
    <col min="1" max="1" width="8.875" customWidth="1"/>
    <col min="3" max="3" width="9.25" customWidth="1"/>
  </cols>
  <sheetData>
    <row r="1" spans="1:14">
      <c r="A1" s="163"/>
      <c r="B1" s="163"/>
      <c r="C1" s="163"/>
      <c r="D1" s="163"/>
      <c r="E1" s="163"/>
      <c r="F1" s="163"/>
      <c r="G1" s="163"/>
      <c r="H1" s="163"/>
      <c r="I1" s="163"/>
      <c r="J1" s="163"/>
      <c r="K1" s="163"/>
      <c r="L1" s="163"/>
      <c r="M1" s="163"/>
      <c r="N1" s="163"/>
    </row>
    <row r="2" spans="1:14">
      <c r="A2" s="163"/>
      <c r="B2" s="163"/>
      <c r="C2" s="163"/>
      <c r="D2" s="163"/>
      <c r="E2" s="163"/>
      <c r="F2" s="163"/>
      <c r="G2" s="163"/>
      <c r="H2" s="163"/>
      <c r="I2" s="163"/>
      <c r="J2" s="163"/>
      <c r="K2" s="163"/>
      <c r="L2" s="163"/>
      <c r="M2" s="163"/>
      <c r="N2" s="163"/>
    </row>
    <row r="3" spans="1:14">
      <c r="A3" s="163"/>
      <c r="B3" s="163"/>
      <c r="C3" s="163"/>
      <c r="D3" s="163"/>
      <c r="E3" s="163"/>
      <c r="F3" s="163"/>
      <c r="G3" s="163"/>
      <c r="H3" s="163"/>
      <c r="I3" s="163"/>
      <c r="J3" s="163"/>
      <c r="K3" s="163"/>
      <c r="L3" s="163"/>
      <c r="M3" s="163"/>
      <c r="N3" s="163"/>
    </row>
    <row r="4" spans="1:14">
      <c r="A4" s="163"/>
      <c r="B4" s="163"/>
      <c r="C4" s="163"/>
      <c r="D4" s="163"/>
      <c r="E4" s="163"/>
      <c r="F4" s="163"/>
      <c r="G4" s="163"/>
      <c r="H4" s="163"/>
      <c r="I4" s="163"/>
      <c r="J4" s="163"/>
      <c r="K4" s="163"/>
      <c r="L4" s="163"/>
      <c r="M4" s="163"/>
      <c r="N4" s="163"/>
    </row>
    <row r="5" spans="1:14">
      <c r="A5" s="163"/>
      <c r="B5" s="163"/>
      <c r="C5" s="163"/>
      <c r="D5" s="163"/>
      <c r="E5" s="163"/>
      <c r="F5" s="163"/>
      <c r="G5" s="163"/>
      <c r="H5" s="163"/>
      <c r="I5" s="163"/>
      <c r="J5" s="163"/>
      <c r="K5" s="163"/>
      <c r="N5" s="163"/>
    </row>
    <row r="6" spans="1:14">
      <c r="A6" s="163"/>
      <c r="B6" s="163"/>
      <c r="C6" s="163"/>
      <c r="D6" s="163"/>
      <c r="E6" s="163"/>
      <c r="F6" s="163"/>
      <c r="G6" s="163"/>
      <c r="H6" s="163"/>
      <c r="I6" s="163"/>
      <c r="J6" s="163"/>
      <c r="K6" s="163"/>
      <c r="L6" s="983" t="s">
        <v>449</v>
      </c>
      <c r="M6" s="164"/>
      <c r="N6" s="163"/>
    </row>
    <row r="7" spans="1:14">
      <c r="A7" s="163"/>
      <c r="B7" s="163"/>
      <c r="C7" s="163"/>
      <c r="D7" s="163"/>
      <c r="E7" s="163"/>
      <c r="F7" s="163"/>
      <c r="G7" s="163"/>
      <c r="H7" s="163"/>
      <c r="I7" s="163"/>
      <c r="J7" s="163"/>
      <c r="K7" s="163"/>
      <c r="L7" s="983" t="s">
        <v>448</v>
      </c>
      <c r="N7" s="163"/>
    </row>
    <row r="8" spans="1:14">
      <c r="A8" s="163"/>
      <c r="B8" s="163"/>
      <c r="C8" s="163"/>
      <c r="D8" s="163"/>
      <c r="E8" s="163"/>
      <c r="F8" s="163"/>
      <c r="G8" s="163"/>
      <c r="H8" s="163"/>
      <c r="I8" s="163"/>
      <c r="J8" s="163"/>
      <c r="K8" s="163"/>
      <c r="L8" s="163"/>
      <c r="M8" s="163"/>
      <c r="N8" s="163"/>
    </row>
    <row r="9" spans="1:14">
      <c r="A9" s="163"/>
      <c r="B9" s="163"/>
      <c r="C9" s="163"/>
      <c r="D9" s="163"/>
      <c r="E9" s="163"/>
      <c r="F9" s="163"/>
      <c r="G9" s="163"/>
      <c r="H9" s="163"/>
      <c r="I9" s="163"/>
      <c r="J9" s="163"/>
      <c r="K9" s="163"/>
      <c r="L9" s="163"/>
      <c r="M9" s="163" t="s">
        <v>446</v>
      </c>
      <c r="N9" s="163"/>
    </row>
    <row r="10" spans="1:14">
      <c r="A10" s="163"/>
      <c r="B10" s="163"/>
      <c r="C10" s="163"/>
      <c r="D10" s="163"/>
      <c r="E10" s="163"/>
      <c r="F10" s="163"/>
      <c r="G10" s="163"/>
      <c r="H10" s="163"/>
      <c r="I10" s="163"/>
      <c r="J10" s="163"/>
      <c r="K10" s="163"/>
      <c r="L10" s="163"/>
      <c r="M10" s="163" t="s">
        <v>447</v>
      </c>
      <c r="N10" s="163"/>
    </row>
    <row r="11" spans="1:14">
      <c r="A11" s="163"/>
      <c r="B11" s="163"/>
      <c r="C11" s="163"/>
      <c r="D11" s="163"/>
      <c r="E11" s="163"/>
      <c r="F11" s="163"/>
      <c r="G11" s="163"/>
      <c r="H11" s="163"/>
      <c r="I11" s="163"/>
      <c r="J11" s="163"/>
      <c r="K11" s="163"/>
      <c r="L11" s="163"/>
      <c r="M11" s="163"/>
      <c r="N11" s="163"/>
    </row>
    <row r="12" spans="1:14">
      <c r="A12" s="163"/>
      <c r="B12" s="163"/>
      <c r="C12" s="163"/>
      <c r="D12" s="163"/>
      <c r="E12" s="163"/>
      <c r="F12" s="163"/>
      <c r="G12" s="163"/>
      <c r="H12" s="163"/>
      <c r="I12" s="163"/>
      <c r="J12" s="163"/>
      <c r="K12" s="163"/>
      <c r="L12" s="163"/>
      <c r="M12" s="163"/>
      <c r="N12" s="163"/>
    </row>
    <row r="13" spans="1:14">
      <c r="A13" s="163"/>
      <c r="B13" s="163"/>
      <c r="C13" s="163"/>
      <c r="D13" s="163"/>
      <c r="E13" s="163"/>
      <c r="F13" s="163"/>
      <c r="G13" s="163"/>
      <c r="H13" s="163"/>
      <c r="I13" s="163"/>
      <c r="J13" s="163"/>
      <c r="K13" s="163"/>
      <c r="L13" s="163"/>
      <c r="M13" s="163"/>
      <c r="N13" s="163"/>
    </row>
    <row r="14" spans="1:14">
      <c r="A14" s="163"/>
      <c r="B14" s="163"/>
      <c r="C14" s="163"/>
      <c r="D14" s="163"/>
      <c r="E14" s="163"/>
      <c r="F14" s="163"/>
      <c r="G14" s="163"/>
      <c r="H14" s="163"/>
      <c r="I14" s="163"/>
      <c r="J14" s="163"/>
      <c r="K14" s="163"/>
      <c r="L14" s="163"/>
      <c r="M14" s="163"/>
      <c r="N14" s="163"/>
    </row>
    <row r="15" spans="1:14">
      <c r="A15" s="163"/>
      <c r="B15" s="163"/>
      <c r="C15" s="163"/>
      <c r="D15" s="163"/>
      <c r="E15" s="163"/>
      <c r="F15" s="163"/>
      <c r="G15" s="163"/>
      <c r="H15" s="163"/>
      <c r="I15" s="163"/>
      <c r="J15" s="163"/>
      <c r="K15" s="163"/>
      <c r="L15" s="163"/>
      <c r="M15" s="163"/>
      <c r="N15" s="163"/>
    </row>
    <row r="16" spans="1:14">
      <c r="A16" s="163"/>
      <c r="B16" s="163"/>
      <c r="C16" s="163"/>
      <c r="D16" s="163"/>
      <c r="E16" s="163"/>
      <c r="F16" s="163"/>
      <c r="G16" s="163"/>
      <c r="H16" s="163"/>
      <c r="I16" s="163"/>
      <c r="J16" s="163"/>
      <c r="K16" s="163"/>
      <c r="L16" s="163"/>
      <c r="M16" s="163"/>
      <c r="N16" s="163"/>
    </row>
    <row r="17" spans="1:16">
      <c r="A17" s="163"/>
      <c r="B17" s="163"/>
      <c r="C17" s="163"/>
      <c r="D17" s="163"/>
      <c r="E17" s="163"/>
      <c r="F17" s="163"/>
      <c r="G17" s="163"/>
      <c r="H17" s="163"/>
      <c r="I17" s="163"/>
      <c r="J17" s="163"/>
      <c r="K17" s="163"/>
      <c r="L17" s="163"/>
      <c r="M17" s="163"/>
      <c r="N17" s="163"/>
    </row>
    <row r="18" spans="1:16">
      <c r="A18" s="163"/>
      <c r="B18" s="163"/>
      <c r="C18" s="163"/>
      <c r="D18" s="163"/>
      <c r="E18" s="163"/>
      <c r="F18" s="163"/>
      <c r="G18" s="163"/>
      <c r="H18" s="163"/>
      <c r="I18" s="163"/>
      <c r="J18" s="163"/>
      <c r="K18" s="163"/>
      <c r="L18" s="163"/>
      <c r="M18" s="163"/>
      <c r="N18" s="163"/>
    </row>
    <row r="19" spans="1:16">
      <c r="A19" s="163"/>
      <c r="B19" s="163"/>
      <c r="C19" s="163"/>
      <c r="D19" s="163"/>
      <c r="E19" s="163"/>
      <c r="F19" s="163"/>
      <c r="G19" s="163"/>
      <c r="H19" s="163"/>
      <c r="I19" s="163"/>
      <c r="J19" s="163"/>
      <c r="K19" s="163"/>
      <c r="L19" s="163"/>
      <c r="M19" s="163"/>
      <c r="N19" s="163"/>
    </row>
    <row r="20" spans="1:16">
      <c r="A20" s="163"/>
      <c r="B20" s="163"/>
      <c r="C20" s="163"/>
      <c r="D20" s="163"/>
      <c r="E20" s="163"/>
      <c r="F20" s="163"/>
      <c r="G20" s="163"/>
      <c r="H20" s="163"/>
      <c r="I20" s="163"/>
      <c r="J20" s="163"/>
      <c r="K20" s="163"/>
      <c r="L20" s="163"/>
      <c r="M20" s="163"/>
      <c r="N20" s="163"/>
    </row>
    <row r="21" spans="1:16">
      <c r="A21" s="163"/>
      <c r="B21" s="163"/>
      <c r="C21" s="163"/>
      <c r="D21" s="163"/>
      <c r="E21" s="163"/>
      <c r="F21" s="163"/>
      <c r="G21" s="163"/>
      <c r="H21" s="163"/>
      <c r="I21" s="163"/>
      <c r="J21" s="163"/>
      <c r="K21" s="163"/>
      <c r="L21" s="163"/>
      <c r="M21" s="163"/>
      <c r="N21" s="163"/>
    </row>
    <row r="22" spans="1:16">
      <c r="A22" s="163"/>
      <c r="B22" s="163"/>
      <c r="C22" s="163"/>
      <c r="D22" s="163"/>
      <c r="E22" s="163"/>
      <c r="F22" s="163"/>
      <c r="G22" s="163"/>
      <c r="H22" s="163"/>
      <c r="I22" s="163"/>
      <c r="J22" s="163"/>
      <c r="K22" s="163"/>
      <c r="L22" s="163"/>
      <c r="M22" s="163"/>
      <c r="N22" s="163"/>
      <c r="P22" t="s">
        <v>451</v>
      </c>
    </row>
    <row r="23" spans="1:16">
      <c r="A23" s="163"/>
      <c r="B23" s="163"/>
      <c r="C23" s="163"/>
      <c r="D23" s="163"/>
      <c r="E23" s="163"/>
      <c r="F23" s="163"/>
      <c r="G23" s="163"/>
      <c r="H23" s="163"/>
      <c r="I23" s="163"/>
      <c r="J23" s="163"/>
      <c r="K23" s="163"/>
      <c r="L23" s="163"/>
      <c r="M23" s="163"/>
      <c r="N23" s="163"/>
    </row>
    <row r="24" spans="1:16">
      <c r="A24" s="163"/>
      <c r="B24" s="163"/>
      <c r="C24" s="163"/>
      <c r="D24" s="163"/>
      <c r="E24" s="163"/>
      <c r="F24" s="163"/>
      <c r="G24" s="163"/>
      <c r="H24" s="163"/>
      <c r="I24" s="163"/>
      <c r="J24" s="163"/>
      <c r="K24" s="163"/>
      <c r="L24" s="163"/>
      <c r="M24" s="163"/>
      <c r="N24" s="163"/>
    </row>
    <row r="25" spans="1:16">
      <c r="A25" s="163"/>
      <c r="B25" s="163"/>
      <c r="C25" s="163"/>
      <c r="D25" s="163"/>
      <c r="E25" s="163"/>
      <c r="F25" s="163"/>
      <c r="G25" s="163"/>
      <c r="H25" s="163"/>
      <c r="I25" s="163"/>
      <c r="J25" s="163"/>
      <c r="K25" s="163"/>
      <c r="L25" s="163"/>
      <c r="M25" s="163"/>
      <c r="N25" s="163"/>
    </row>
    <row r="26" spans="1:16">
      <c r="A26" s="163"/>
      <c r="B26" s="163"/>
      <c r="C26" s="163"/>
      <c r="D26" s="163"/>
      <c r="E26" s="163"/>
      <c r="F26" s="163"/>
      <c r="G26" s="163"/>
      <c r="H26" s="163"/>
      <c r="I26" s="163"/>
      <c r="J26" s="163"/>
      <c r="K26" s="163"/>
      <c r="L26" s="163"/>
      <c r="M26" s="163"/>
      <c r="N26" s="163"/>
    </row>
    <row r="27" spans="1:16">
      <c r="A27" s="163"/>
      <c r="B27" s="163"/>
      <c r="C27" s="163"/>
      <c r="D27" s="163"/>
      <c r="E27" s="163"/>
      <c r="F27" s="163"/>
      <c r="G27" s="163"/>
      <c r="H27" s="163"/>
      <c r="I27" s="163"/>
      <c r="J27" s="163"/>
      <c r="K27" s="163"/>
      <c r="L27" s="163"/>
      <c r="M27" s="163"/>
      <c r="N27" s="163"/>
    </row>
    <row r="28" spans="1:16">
      <c r="A28" s="163"/>
      <c r="B28" s="163"/>
      <c r="C28" s="163"/>
      <c r="D28" s="163"/>
      <c r="E28" s="163"/>
      <c r="F28" s="163"/>
      <c r="G28" s="163"/>
      <c r="H28" s="163"/>
      <c r="I28" s="163"/>
      <c r="J28" s="163"/>
      <c r="K28" s="163"/>
      <c r="L28" s="163"/>
      <c r="M28" s="163"/>
      <c r="N28" s="163"/>
    </row>
    <row r="29" spans="1:16">
      <c r="A29" s="163"/>
      <c r="B29" s="163"/>
      <c r="C29" s="163"/>
      <c r="D29" s="163"/>
      <c r="E29" s="163"/>
      <c r="F29" s="163"/>
      <c r="G29" s="163"/>
      <c r="H29" s="163"/>
      <c r="I29" s="163"/>
      <c r="J29" s="163"/>
      <c r="K29" s="163"/>
      <c r="L29" s="163"/>
      <c r="M29" s="163"/>
      <c r="N29" s="163"/>
    </row>
    <row r="30" spans="1:16">
      <c r="A30" s="163"/>
      <c r="B30" s="163"/>
      <c r="C30" s="163"/>
      <c r="D30" s="163"/>
      <c r="E30" s="163"/>
      <c r="F30" s="163"/>
      <c r="G30" s="163"/>
      <c r="H30" s="163"/>
      <c r="I30" s="163"/>
      <c r="J30" s="163"/>
      <c r="K30" s="163"/>
      <c r="L30" s="163"/>
      <c r="M30" s="163"/>
      <c r="N30" s="163"/>
    </row>
    <row r="31" spans="1:16">
      <c r="A31" s="163"/>
      <c r="B31" s="163"/>
      <c r="C31" s="163"/>
      <c r="D31" s="163"/>
      <c r="E31" s="163"/>
      <c r="F31" s="163"/>
      <c r="G31" s="163"/>
      <c r="H31" s="163"/>
      <c r="I31" s="163"/>
      <c r="J31" s="163"/>
      <c r="K31" s="163"/>
      <c r="L31" s="163"/>
      <c r="M31" s="163"/>
      <c r="N31" s="163"/>
    </row>
    <row r="32" spans="1:16">
      <c r="A32" s="163"/>
      <c r="B32" s="163"/>
      <c r="C32" s="163"/>
      <c r="D32" s="163"/>
      <c r="E32" s="163"/>
      <c r="F32" s="163"/>
      <c r="G32" s="163"/>
      <c r="H32" s="163"/>
      <c r="I32" s="163"/>
      <c r="J32" s="163"/>
      <c r="K32" s="163"/>
      <c r="L32" s="163"/>
      <c r="M32" s="163"/>
      <c r="N32" s="163"/>
    </row>
    <row r="33" spans="1:14">
      <c r="A33" s="163"/>
      <c r="B33" s="163"/>
      <c r="C33" s="163"/>
      <c r="D33" s="163"/>
      <c r="E33" s="163"/>
      <c r="F33" s="163"/>
      <c r="G33" s="163"/>
      <c r="H33" s="163"/>
      <c r="I33" s="163"/>
      <c r="J33" s="163"/>
      <c r="K33" s="163"/>
      <c r="L33" s="163"/>
      <c r="M33" s="163"/>
      <c r="N33" s="163"/>
    </row>
    <row r="34" spans="1:14">
      <c r="A34" s="163"/>
      <c r="B34" s="163"/>
      <c r="C34" s="163"/>
      <c r="D34" s="163"/>
      <c r="E34" s="163"/>
      <c r="F34" s="163"/>
      <c r="G34" s="163"/>
      <c r="H34" s="163"/>
      <c r="I34" s="163"/>
      <c r="J34" s="163"/>
      <c r="K34" s="163"/>
      <c r="L34" s="163"/>
      <c r="M34" s="163"/>
      <c r="N34" s="163"/>
    </row>
    <row r="35" spans="1:14">
      <c r="A35" s="163"/>
      <c r="B35" s="163"/>
      <c r="C35" s="163"/>
      <c r="D35" s="163"/>
      <c r="E35" s="163"/>
      <c r="F35" s="163"/>
      <c r="G35" s="163"/>
      <c r="H35" s="163"/>
      <c r="I35" s="163"/>
      <c r="J35" s="163"/>
      <c r="K35" s="163"/>
      <c r="L35" s="163"/>
      <c r="M35" s="163"/>
      <c r="N35" s="163"/>
    </row>
    <row r="36" spans="1:14">
      <c r="A36" s="163"/>
      <c r="B36" s="163"/>
      <c r="C36" s="163"/>
      <c r="D36" s="163"/>
      <c r="E36" s="163"/>
      <c r="F36" s="163"/>
      <c r="G36" s="163"/>
      <c r="H36" s="163"/>
      <c r="I36" s="163"/>
      <c r="J36" s="163"/>
      <c r="K36" s="163"/>
      <c r="L36" s="163"/>
      <c r="M36" s="163"/>
      <c r="N36" s="163"/>
    </row>
    <row r="37" spans="1:14">
      <c r="A37" s="163"/>
      <c r="B37" s="163"/>
      <c r="C37" s="163"/>
      <c r="D37" s="163"/>
      <c r="E37" s="163"/>
      <c r="F37" s="163"/>
      <c r="G37" s="163"/>
      <c r="H37" s="163"/>
      <c r="I37" s="163"/>
      <c r="J37" s="163"/>
      <c r="K37" s="163"/>
      <c r="L37" s="163"/>
      <c r="M37" s="163"/>
      <c r="N37" s="163"/>
    </row>
    <row r="38" spans="1:14">
      <c r="A38" s="163"/>
      <c r="B38" s="163"/>
      <c r="C38" s="163"/>
      <c r="D38" s="163"/>
      <c r="E38" s="163"/>
      <c r="F38" s="163"/>
      <c r="G38" s="163"/>
      <c r="H38" s="163"/>
      <c r="I38" s="163"/>
      <c r="J38" s="163"/>
      <c r="K38" s="163"/>
      <c r="L38" s="163"/>
      <c r="M38" s="163"/>
      <c r="N38" s="163"/>
    </row>
    <row r="39" spans="1:14">
      <c r="A39" s="163"/>
      <c r="B39" s="163"/>
      <c r="C39" s="163"/>
      <c r="D39" s="163"/>
      <c r="E39" s="163"/>
      <c r="F39" s="163"/>
      <c r="G39" s="163"/>
      <c r="H39" s="163"/>
      <c r="I39" s="163"/>
      <c r="J39" s="163"/>
      <c r="K39" s="163"/>
      <c r="L39" s="163"/>
      <c r="M39" s="163"/>
      <c r="N39" s="163"/>
    </row>
  </sheetData>
  <phoneticPr fontId="21"/>
  <pageMargins left="0.7" right="0.7" top="0.75" bottom="0.75" header="0.3" footer="0.3"/>
  <pageSetup paperSize="9" scale="93"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A9F449-35D4-4453-9556-6DE6589EE7FB}">
  <sheetPr>
    <tabColor theme="8" tint="0.59999389629810485"/>
    <pageSetUpPr fitToPage="1"/>
  </sheetPr>
  <dimension ref="A1:BG98"/>
  <sheetViews>
    <sheetView workbookViewId="0"/>
  </sheetViews>
  <sheetFormatPr defaultColWidth="1.625" defaultRowHeight="13.5"/>
  <cols>
    <col min="1" max="63" width="1.5" style="265" customWidth="1"/>
    <col min="64" max="16384" width="1.625" style="265"/>
  </cols>
  <sheetData>
    <row r="1" spans="2:56">
      <c r="B1" s="290" t="s">
        <v>559</v>
      </c>
    </row>
    <row r="4" spans="2:56" ht="8.25" customHeight="1">
      <c r="D4" s="282"/>
      <c r="E4" s="282"/>
      <c r="F4" s="282"/>
      <c r="G4" s="282"/>
      <c r="H4" s="282"/>
      <c r="I4" s="282"/>
      <c r="J4" s="282"/>
      <c r="K4" s="282"/>
      <c r="L4" s="282"/>
      <c r="M4" s="282"/>
      <c r="N4" s="282"/>
      <c r="Z4" s="289"/>
      <c r="AA4" s="288"/>
      <c r="AB4" s="288"/>
      <c r="AC4" s="288"/>
      <c r="AD4" s="288"/>
      <c r="AE4" s="287"/>
      <c r="AU4" s="282"/>
      <c r="AV4" s="282"/>
      <c r="AW4" s="282"/>
      <c r="AX4" s="282"/>
      <c r="AY4" s="282"/>
      <c r="AZ4" s="282"/>
      <c r="BA4" s="282"/>
    </row>
    <row r="5" spans="2:56" ht="8.25" customHeight="1">
      <c r="D5" s="282"/>
      <c r="E5" s="282"/>
      <c r="F5" s="282"/>
      <c r="G5" s="282"/>
      <c r="H5" s="282"/>
      <c r="I5" s="282"/>
      <c r="J5" s="282"/>
      <c r="K5" s="282"/>
      <c r="L5" s="282"/>
      <c r="M5" s="282"/>
      <c r="N5" s="282"/>
      <c r="O5" s="282"/>
      <c r="P5" s="282"/>
      <c r="Q5" s="282"/>
      <c r="R5" s="730" t="s">
        <v>348</v>
      </c>
      <c r="S5" s="730"/>
      <c r="T5" s="730"/>
      <c r="U5" s="730"/>
      <c r="V5" s="282"/>
      <c r="W5" s="282"/>
      <c r="X5" s="282"/>
      <c r="Y5" s="282"/>
      <c r="Z5" s="286"/>
      <c r="AA5" s="289"/>
      <c r="AB5" s="288"/>
      <c r="AC5" s="288"/>
      <c r="AD5" s="287"/>
      <c r="AE5" s="285"/>
      <c r="AF5" s="282"/>
      <c r="AG5" s="730" t="s">
        <v>349</v>
      </c>
      <c r="AH5" s="730"/>
      <c r="AI5" s="730"/>
      <c r="AJ5" s="282"/>
      <c r="AK5" s="282"/>
      <c r="AO5" s="282"/>
      <c r="AP5" s="282"/>
      <c r="AQ5" s="282"/>
      <c r="AR5" s="282"/>
      <c r="AT5" s="730" t="s">
        <v>350</v>
      </c>
      <c r="AU5" s="730"/>
      <c r="AV5" s="730"/>
      <c r="AW5" s="282"/>
      <c r="AX5" s="282"/>
      <c r="AY5" s="282"/>
      <c r="AZ5" s="282"/>
      <c r="BA5" s="282"/>
    </row>
    <row r="6" spans="2:56" ht="8.25" customHeight="1">
      <c r="D6" s="282"/>
      <c r="E6" s="282"/>
      <c r="F6" s="282"/>
      <c r="G6" s="282"/>
      <c r="H6" s="282"/>
      <c r="I6" s="282"/>
      <c r="J6" s="282"/>
      <c r="K6" s="282"/>
      <c r="L6" s="282"/>
      <c r="M6" s="284"/>
      <c r="N6" s="282"/>
      <c r="P6" s="282"/>
      <c r="Q6" s="282"/>
      <c r="R6" s="730"/>
      <c r="S6" s="730"/>
      <c r="T6" s="730"/>
      <c r="U6" s="730"/>
      <c r="V6" s="282"/>
      <c r="W6" s="282"/>
      <c r="X6" s="282"/>
      <c r="Y6" s="282"/>
      <c r="Z6" s="286"/>
      <c r="AA6" s="286"/>
      <c r="AB6" s="282"/>
      <c r="AC6" s="282"/>
      <c r="AD6" s="285"/>
      <c r="AE6" s="285"/>
      <c r="AF6" s="282"/>
      <c r="AG6" s="730"/>
      <c r="AH6" s="730"/>
      <c r="AI6" s="730"/>
      <c r="AK6" s="282"/>
      <c r="AL6" s="282"/>
      <c r="AM6" s="282"/>
      <c r="AN6" s="282"/>
      <c r="AO6" s="282"/>
      <c r="AQ6" s="282"/>
      <c r="AR6" s="284"/>
      <c r="AT6" s="730"/>
      <c r="AU6" s="730"/>
      <c r="AV6" s="730"/>
      <c r="AW6" s="282"/>
      <c r="AX6" s="282"/>
      <c r="AY6" s="282"/>
      <c r="AZ6" s="282"/>
      <c r="BA6" s="282"/>
    </row>
    <row r="7" spans="2:56" ht="8.25" customHeight="1">
      <c r="M7" s="280"/>
      <c r="Z7" s="272"/>
      <c r="AA7" s="272"/>
      <c r="AD7" s="271"/>
      <c r="AE7" s="271"/>
      <c r="AR7" s="280"/>
    </row>
    <row r="8" spans="2:56" ht="8.25" customHeight="1">
      <c r="E8" s="277"/>
      <c r="F8" s="275"/>
      <c r="G8" s="275"/>
      <c r="H8" s="275"/>
      <c r="I8" s="275"/>
      <c r="J8" s="275"/>
      <c r="K8" s="275"/>
      <c r="L8" s="275"/>
      <c r="M8" s="275"/>
      <c r="N8" s="275"/>
      <c r="O8" s="275"/>
      <c r="P8" s="275"/>
      <c r="Q8" s="275"/>
      <c r="R8" s="275"/>
      <c r="S8" s="275"/>
      <c r="T8" s="275"/>
      <c r="U8" s="275"/>
      <c r="V8" s="275"/>
      <c r="W8" s="275"/>
      <c r="X8" s="275"/>
      <c r="Y8" s="275"/>
      <c r="Z8" s="275"/>
      <c r="AA8" s="275"/>
      <c r="AB8" s="275"/>
      <c r="AC8" s="275"/>
      <c r="AD8" s="275"/>
      <c r="AE8" s="275"/>
      <c r="AF8" s="275"/>
      <c r="AG8" s="275"/>
      <c r="AH8" s="275"/>
      <c r="AI8" s="275"/>
      <c r="AJ8" s="275"/>
      <c r="AK8" s="275"/>
      <c r="AL8" s="275"/>
      <c r="AM8" s="275"/>
      <c r="AN8" s="275"/>
      <c r="AO8" s="275"/>
      <c r="AP8" s="275"/>
      <c r="AQ8" s="275"/>
      <c r="AR8" s="275"/>
      <c r="AS8" s="275"/>
      <c r="AT8" s="275"/>
      <c r="AU8" s="275"/>
      <c r="AV8" s="275"/>
      <c r="AW8" s="275"/>
      <c r="AX8" s="275"/>
      <c r="AY8" s="275"/>
      <c r="AZ8" s="276"/>
    </row>
    <row r="9" spans="2:56" ht="8.25" customHeight="1">
      <c r="E9" s="272"/>
      <c r="F9" s="277"/>
      <c r="G9" s="275"/>
      <c r="I9" s="275"/>
      <c r="J9" s="275"/>
      <c r="K9" s="275"/>
      <c r="L9" s="275"/>
      <c r="M9" s="275"/>
      <c r="N9" s="275"/>
      <c r="O9" s="272"/>
      <c r="P9" s="277"/>
      <c r="Q9" s="275"/>
      <c r="R9" s="275"/>
      <c r="S9" s="275"/>
      <c r="T9" s="275"/>
      <c r="U9" s="275"/>
      <c r="V9" s="275"/>
      <c r="W9" s="272"/>
      <c r="X9" s="277"/>
      <c r="Y9" s="275"/>
      <c r="Z9" s="275"/>
      <c r="AA9" s="275"/>
      <c r="AB9" s="275"/>
      <c r="AC9" s="275"/>
      <c r="AD9" s="275"/>
      <c r="AE9" s="275"/>
      <c r="AF9" s="275"/>
      <c r="AG9" s="276"/>
      <c r="AH9" s="271"/>
      <c r="AI9" s="275"/>
      <c r="AJ9" s="275"/>
      <c r="AK9" s="275"/>
      <c r="AL9" s="275"/>
      <c r="AM9" s="275"/>
      <c r="AN9" s="275"/>
      <c r="AO9" s="276"/>
      <c r="AP9" s="271"/>
      <c r="AQ9" s="275"/>
      <c r="AR9" s="275"/>
      <c r="AS9" s="275"/>
      <c r="AT9" s="275"/>
      <c r="AU9" s="275"/>
      <c r="AV9" s="275"/>
      <c r="AX9" s="275"/>
      <c r="AY9" s="276"/>
      <c r="AZ9" s="271"/>
    </row>
    <row r="10" spans="2:56" ht="8.25" customHeight="1">
      <c r="E10" s="272"/>
      <c r="F10" s="272"/>
      <c r="O10" s="272"/>
      <c r="P10" s="272"/>
      <c r="W10" s="272"/>
      <c r="X10" s="272"/>
      <c r="AD10" s="730" t="s">
        <v>351</v>
      </c>
      <c r="AE10" s="730"/>
      <c r="AG10" s="271"/>
      <c r="AH10" s="271"/>
      <c r="AO10" s="271"/>
      <c r="AP10" s="271"/>
      <c r="AY10" s="271"/>
      <c r="AZ10" s="271"/>
      <c r="BC10" s="730" t="s">
        <v>352</v>
      </c>
      <c r="BD10" s="730"/>
    </row>
    <row r="11" spans="2:56" ht="8.25" customHeight="1">
      <c r="E11" s="272"/>
      <c r="O11" s="272"/>
      <c r="P11" s="272"/>
      <c r="W11" s="272"/>
      <c r="X11" s="270"/>
      <c r="Y11" s="269"/>
      <c r="Z11" s="269"/>
      <c r="AA11" s="269"/>
      <c r="AB11" s="269"/>
      <c r="AC11" s="269"/>
      <c r="AD11" s="732"/>
      <c r="AE11" s="732"/>
      <c r="AF11" s="269"/>
      <c r="AG11" s="268"/>
      <c r="AH11" s="271"/>
      <c r="AK11" s="730" t="s">
        <v>349</v>
      </c>
      <c r="AL11" s="730"/>
      <c r="AM11" s="730"/>
      <c r="AO11" s="271"/>
      <c r="AP11" s="271"/>
      <c r="AZ11" s="271"/>
      <c r="BC11" s="730"/>
      <c r="BD11" s="730"/>
    </row>
    <row r="12" spans="2:56" ht="8.25" customHeight="1">
      <c r="E12" s="272"/>
      <c r="F12" s="272"/>
      <c r="O12" s="272"/>
      <c r="P12" s="272"/>
      <c r="W12" s="270"/>
      <c r="X12" s="269"/>
      <c r="Y12" s="269"/>
      <c r="Z12" s="269"/>
      <c r="AA12" s="269"/>
      <c r="AB12" s="269"/>
      <c r="AC12" s="269"/>
      <c r="AD12" s="269"/>
      <c r="AE12" s="269"/>
      <c r="AF12" s="269"/>
      <c r="AG12" s="269"/>
      <c r="AH12" s="268"/>
      <c r="AK12" s="730"/>
      <c r="AL12" s="730"/>
      <c r="AM12" s="730"/>
      <c r="AO12" s="271"/>
      <c r="AP12" s="271"/>
      <c r="AS12" s="730" t="s">
        <v>348</v>
      </c>
      <c r="AT12" s="730"/>
      <c r="AU12" s="730"/>
      <c r="AY12" s="271"/>
      <c r="AZ12" s="271"/>
    </row>
    <row r="13" spans="2:56" ht="8.25" customHeight="1">
      <c r="E13" s="272"/>
      <c r="F13" s="272"/>
      <c r="O13" s="272"/>
      <c r="P13" s="272"/>
      <c r="AO13" s="271"/>
      <c r="AP13" s="271"/>
      <c r="AS13" s="730"/>
      <c r="AT13" s="730"/>
      <c r="AU13" s="730"/>
      <c r="AY13" s="271"/>
      <c r="AZ13" s="271"/>
    </row>
    <row r="14" spans="2:56" ht="8.25" customHeight="1">
      <c r="E14" s="272"/>
      <c r="F14" s="272"/>
      <c r="O14" s="272"/>
      <c r="P14" s="272"/>
      <c r="AD14" s="730" t="s">
        <v>350</v>
      </c>
      <c r="AE14" s="730"/>
      <c r="AO14" s="271"/>
      <c r="AP14" s="271"/>
      <c r="AY14" s="271"/>
      <c r="AZ14" s="271"/>
    </row>
    <row r="15" spans="2:56" ht="8.25" customHeight="1">
      <c r="E15" s="272"/>
      <c r="F15" s="272"/>
      <c r="O15" s="272"/>
      <c r="P15" s="270"/>
      <c r="Q15" s="269"/>
      <c r="R15" s="269"/>
      <c r="S15" s="269"/>
      <c r="T15" s="269"/>
      <c r="U15" s="269"/>
      <c r="V15" s="269"/>
      <c r="W15" s="269"/>
      <c r="X15" s="269"/>
      <c r="Y15" s="269"/>
      <c r="Z15" s="269"/>
      <c r="AA15" s="269"/>
      <c r="AB15" s="269"/>
      <c r="AC15" s="269"/>
      <c r="AD15" s="732"/>
      <c r="AE15" s="732"/>
      <c r="AF15" s="269"/>
      <c r="AG15" s="269"/>
      <c r="AH15" s="269"/>
      <c r="AI15" s="269"/>
      <c r="AJ15" s="269"/>
      <c r="AK15" s="269"/>
      <c r="AL15" s="269"/>
      <c r="AM15" s="269"/>
      <c r="AN15" s="269"/>
      <c r="AO15" s="268"/>
      <c r="AP15" s="271"/>
      <c r="AY15" s="271"/>
      <c r="AZ15" s="271"/>
    </row>
    <row r="16" spans="2:56" ht="8.25" customHeight="1">
      <c r="E16" s="272"/>
      <c r="F16" s="272"/>
      <c r="O16" s="270"/>
      <c r="P16" s="269"/>
      <c r="Q16" s="269"/>
      <c r="R16" s="269"/>
      <c r="S16" s="269"/>
      <c r="T16" s="269"/>
      <c r="U16" s="275"/>
      <c r="V16" s="269"/>
      <c r="W16" s="269"/>
      <c r="X16" s="269"/>
      <c r="Y16" s="269"/>
      <c r="Z16" s="269"/>
      <c r="AA16" s="269"/>
      <c r="AB16" s="269"/>
      <c r="AC16" s="269"/>
      <c r="AD16" s="269"/>
      <c r="AE16" s="269"/>
      <c r="AF16" s="269"/>
      <c r="AG16" s="269"/>
      <c r="AH16" s="269"/>
      <c r="AI16" s="269"/>
      <c r="AJ16" s="275"/>
      <c r="AK16" s="269"/>
      <c r="AL16" s="269"/>
      <c r="AM16" s="269"/>
      <c r="AN16" s="269"/>
      <c r="AO16" s="269"/>
      <c r="AP16" s="268"/>
      <c r="AY16" s="271"/>
      <c r="AZ16" s="271"/>
    </row>
    <row r="17" spans="5:58" ht="8.25" customHeight="1">
      <c r="E17" s="272"/>
      <c r="F17" s="272"/>
      <c r="AY17" s="271"/>
      <c r="AZ17" s="271"/>
    </row>
    <row r="18" spans="5:58" ht="8.25" customHeight="1">
      <c r="E18" s="272"/>
      <c r="F18" s="272"/>
      <c r="AY18" s="271"/>
      <c r="AZ18" s="271"/>
    </row>
    <row r="19" spans="5:58" ht="8.25" customHeight="1">
      <c r="E19" s="272"/>
      <c r="F19" s="272"/>
      <c r="I19" s="283"/>
      <c r="J19" s="283"/>
      <c r="K19" s="283"/>
      <c r="L19" s="283"/>
      <c r="M19" s="283"/>
      <c r="N19" s="283"/>
      <c r="O19" s="283"/>
      <c r="P19" s="283"/>
      <c r="Q19" s="283"/>
      <c r="R19" s="283"/>
      <c r="S19" s="283"/>
      <c r="T19" s="283"/>
      <c r="U19" s="283"/>
      <c r="AY19" s="271"/>
      <c r="AZ19" s="271"/>
    </row>
    <row r="20" spans="5:58" ht="8.25" customHeight="1">
      <c r="E20" s="272"/>
      <c r="F20" s="272"/>
      <c r="I20" s="283"/>
      <c r="J20" s="283"/>
      <c r="K20" s="283"/>
      <c r="L20" s="283"/>
      <c r="M20" s="283"/>
      <c r="N20" s="283"/>
      <c r="O20" s="283"/>
      <c r="P20" s="283"/>
      <c r="Q20" s="283"/>
      <c r="R20" s="283"/>
      <c r="S20" s="283"/>
      <c r="T20" s="283"/>
      <c r="U20" s="283"/>
      <c r="AY20" s="271"/>
      <c r="AZ20" s="271"/>
    </row>
    <row r="21" spans="5:58" ht="8.25" customHeight="1">
      <c r="E21" s="272"/>
      <c r="F21" s="272"/>
      <c r="I21" s="283"/>
      <c r="J21" s="283"/>
      <c r="K21" s="283"/>
      <c r="L21" s="283"/>
      <c r="M21" s="283"/>
      <c r="N21" s="283"/>
      <c r="O21" s="283"/>
      <c r="P21" s="283"/>
      <c r="Q21" s="283"/>
      <c r="R21" s="283"/>
      <c r="S21" s="283"/>
      <c r="T21" s="283"/>
      <c r="U21" s="283"/>
      <c r="AY21" s="271"/>
      <c r="AZ21" s="271"/>
    </row>
    <row r="22" spans="5:58" ht="8.25" customHeight="1">
      <c r="E22" s="272"/>
      <c r="F22" s="272"/>
      <c r="I22" s="283"/>
      <c r="J22" s="283"/>
      <c r="K22" s="283"/>
      <c r="L22" s="283"/>
      <c r="M22" s="283"/>
      <c r="N22" s="283"/>
      <c r="O22" s="283"/>
      <c r="P22" s="283"/>
      <c r="Q22" s="283"/>
      <c r="R22" s="283"/>
      <c r="S22" s="283"/>
      <c r="T22" s="283"/>
      <c r="U22" s="283"/>
      <c r="AY22" s="271"/>
      <c r="AZ22" s="271"/>
    </row>
    <row r="23" spans="5:58" ht="8.25" customHeight="1">
      <c r="E23" s="272"/>
      <c r="F23" s="272"/>
      <c r="AT23" s="282"/>
      <c r="AU23" s="282"/>
      <c r="AY23" s="271"/>
      <c r="AZ23" s="271"/>
    </row>
    <row r="24" spans="5:58" ht="8.25" customHeight="1">
      <c r="E24" s="272"/>
      <c r="F24" s="272"/>
      <c r="AT24" s="282"/>
      <c r="AU24" s="282"/>
      <c r="AY24" s="271"/>
      <c r="AZ24" s="271"/>
    </row>
    <row r="25" spans="5:58" ht="8.25" customHeight="1">
      <c r="E25" s="272"/>
      <c r="F25" s="272"/>
      <c r="AY25" s="271"/>
      <c r="AZ25" s="271"/>
    </row>
    <row r="26" spans="5:58" ht="8.25" customHeight="1">
      <c r="E26" s="272"/>
      <c r="F26" s="272"/>
      <c r="AY26" s="271"/>
      <c r="AZ26" s="271"/>
    </row>
    <row r="27" spans="5:58" ht="8.25" customHeight="1">
      <c r="E27" s="272"/>
      <c r="F27" s="272"/>
      <c r="AY27" s="271"/>
      <c r="AZ27" s="271"/>
      <c r="BC27" s="277"/>
      <c r="BD27" s="279"/>
      <c r="BE27" s="279"/>
      <c r="BF27" s="278"/>
    </row>
    <row r="28" spans="5:58" ht="8.25" customHeight="1">
      <c r="E28" s="272"/>
      <c r="F28" s="272"/>
      <c r="AY28" s="271"/>
      <c r="AZ28" s="271"/>
      <c r="BC28" s="280"/>
    </row>
    <row r="29" spans="5:58" ht="8.25" customHeight="1">
      <c r="E29" s="272"/>
      <c r="F29" s="272"/>
      <c r="AY29" s="271"/>
      <c r="AZ29" s="271"/>
      <c r="BC29" s="280"/>
    </row>
    <row r="30" spans="5:58" ht="8.25" customHeight="1">
      <c r="E30" s="272"/>
      <c r="F30" s="272"/>
      <c r="AY30" s="271"/>
      <c r="AZ30" s="271"/>
      <c r="BC30" s="280"/>
    </row>
    <row r="31" spans="5:58" ht="8.25" customHeight="1">
      <c r="E31" s="272"/>
      <c r="F31" s="272"/>
      <c r="AY31" s="271"/>
      <c r="AZ31" s="271"/>
      <c r="BC31" s="280"/>
    </row>
    <row r="32" spans="5:58" ht="8.25" customHeight="1">
      <c r="E32" s="272"/>
      <c r="F32" s="272"/>
      <c r="AY32" s="271"/>
      <c r="AZ32" s="271"/>
      <c r="BC32" s="280"/>
    </row>
    <row r="33" spans="1:59" ht="8.25" customHeight="1">
      <c r="E33" s="272"/>
      <c r="F33" s="272"/>
      <c r="AY33" s="271"/>
      <c r="AZ33" s="271"/>
      <c r="BC33" s="280"/>
    </row>
    <row r="34" spans="1:59" ht="8.25" customHeight="1">
      <c r="E34" s="272"/>
      <c r="F34" s="272"/>
      <c r="AY34" s="271"/>
      <c r="AZ34" s="271"/>
      <c r="BC34" s="280"/>
    </row>
    <row r="35" spans="1:59" ht="8.25" customHeight="1">
      <c r="E35" s="272"/>
      <c r="F35" s="272"/>
      <c r="AY35" s="271"/>
      <c r="AZ35" s="271"/>
      <c r="BC35" s="280"/>
    </row>
    <row r="36" spans="1:59" ht="8.25" customHeight="1">
      <c r="E36" s="272"/>
      <c r="F36" s="272"/>
      <c r="AY36" s="271"/>
      <c r="AZ36" s="271"/>
      <c r="BC36" s="280"/>
    </row>
    <row r="37" spans="1:59" ht="8.25" customHeight="1">
      <c r="E37" s="272"/>
      <c r="F37" s="272"/>
      <c r="AY37" s="271"/>
      <c r="AZ37" s="271"/>
      <c r="BC37" s="280"/>
    </row>
    <row r="38" spans="1:59" ht="8.25" customHeight="1">
      <c r="A38" s="730" t="s">
        <v>353</v>
      </c>
      <c r="B38" s="730"/>
      <c r="C38" s="730"/>
      <c r="E38" s="272"/>
      <c r="F38" s="272"/>
      <c r="AY38" s="271"/>
      <c r="AZ38" s="271"/>
      <c r="BC38" s="270"/>
      <c r="BD38" s="279"/>
      <c r="BE38" s="279"/>
      <c r="BF38" s="278"/>
    </row>
    <row r="39" spans="1:59" ht="8.25" customHeight="1">
      <c r="A39" s="730"/>
      <c r="B39" s="730"/>
      <c r="C39" s="730"/>
      <c r="E39" s="272"/>
      <c r="F39" s="272"/>
      <c r="AY39" s="271"/>
      <c r="AZ39" s="271"/>
    </row>
    <row r="40" spans="1:59" ht="8.25" customHeight="1">
      <c r="E40" s="272"/>
      <c r="F40" s="272"/>
      <c r="AY40" s="271"/>
      <c r="AZ40" s="271"/>
    </row>
    <row r="41" spans="1:59" ht="8.25" customHeight="1">
      <c r="E41" s="272"/>
      <c r="F41" s="272"/>
      <c r="AY41" s="271"/>
      <c r="AZ41" s="271"/>
    </row>
    <row r="42" spans="1:59" ht="8.25" customHeight="1">
      <c r="E42" s="272"/>
      <c r="F42" s="272"/>
      <c r="AY42" s="271"/>
      <c r="AZ42" s="271"/>
      <c r="BD42" s="730" t="s">
        <v>350</v>
      </c>
      <c r="BE42" s="731"/>
      <c r="BF42" s="731"/>
      <c r="BG42" s="282"/>
    </row>
    <row r="43" spans="1:59" ht="8.25" customHeight="1">
      <c r="E43" s="272"/>
      <c r="F43" s="272"/>
      <c r="AD43" s="730" t="s">
        <v>350</v>
      </c>
      <c r="AE43" s="730"/>
      <c r="AF43" s="730"/>
      <c r="AY43" s="271"/>
      <c r="AZ43" s="271"/>
      <c r="BA43" s="281"/>
      <c r="BD43" s="731"/>
      <c r="BE43" s="731"/>
      <c r="BF43" s="731"/>
      <c r="BG43" s="282"/>
    </row>
    <row r="44" spans="1:59" ht="8.25" customHeight="1">
      <c r="E44" s="272"/>
      <c r="F44" s="272"/>
      <c r="AD44" s="730"/>
      <c r="AE44" s="730"/>
      <c r="AF44" s="730"/>
      <c r="AY44" s="271"/>
      <c r="AZ44" s="271"/>
    </row>
    <row r="45" spans="1:59" ht="8.25" customHeight="1">
      <c r="E45" s="272"/>
      <c r="F45" s="272"/>
      <c r="AY45" s="271"/>
      <c r="AZ45" s="271"/>
    </row>
    <row r="46" spans="1:59" ht="8.25" customHeight="1">
      <c r="E46" s="272"/>
      <c r="F46" s="270"/>
      <c r="G46" s="269"/>
      <c r="H46" s="269"/>
      <c r="I46" s="269"/>
      <c r="J46" s="269"/>
      <c r="K46" s="269"/>
      <c r="L46" s="269"/>
      <c r="M46" s="269"/>
      <c r="N46" s="269"/>
      <c r="O46" s="269"/>
      <c r="P46" s="269"/>
      <c r="Q46" s="269"/>
      <c r="R46" s="269"/>
      <c r="S46" s="269"/>
      <c r="T46" s="269"/>
      <c r="U46" s="269"/>
      <c r="V46" s="269"/>
      <c r="W46" s="269"/>
      <c r="X46" s="269"/>
      <c r="Y46" s="269"/>
      <c r="Z46" s="269"/>
      <c r="AA46" s="269"/>
      <c r="AB46" s="269"/>
      <c r="AC46" s="269"/>
      <c r="AD46" s="269"/>
      <c r="AE46" s="269"/>
      <c r="AF46" s="269"/>
      <c r="AG46" s="269"/>
      <c r="AH46" s="269"/>
      <c r="AI46" s="269"/>
      <c r="AJ46" s="269"/>
      <c r="AK46" s="269"/>
      <c r="AL46" s="269"/>
      <c r="AM46" s="269"/>
      <c r="AN46" s="269"/>
      <c r="AO46" s="269"/>
      <c r="AP46" s="269"/>
      <c r="AQ46" s="269"/>
      <c r="AR46" s="269"/>
      <c r="AS46" s="269"/>
      <c r="AT46" s="269"/>
      <c r="AU46" s="269"/>
      <c r="AV46" s="269"/>
      <c r="AW46" s="269"/>
      <c r="AX46" s="269"/>
      <c r="AY46" s="268"/>
      <c r="AZ46" s="271"/>
    </row>
    <row r="47" spans="1:59" ht="8.25" customHeight="1">
      <c r="E47" s="272"/>
      <c r="AZ47" s="271"/>
      <c r="BD47" s="730" t="s">
        <v>354</v>
      </c>
      <c r="BE47" s="730"/>
      <c r="BF47" s="730"/>
    </row>
    <row r="48" spans="1:59" ht="8.25" customHeight="1">
      <c r="E48" s="272"/>
      <c r="F48" s="277"/>
      <c r="G48" s="275"/>
      <c r="H48" s="275"/>
      <c r="I48" s="275"/>
      <c r="J48" s="275"/>
      <c r="K48" s="275"/>
      <c r="L48" s="275"/>
      <c r="M48" s="275"/>
      <c r="N48" s="275"/>
      <c r="O48" s="275"/>
      <c r="P48" s="275"/>
      <c r="Q48" s="275"/>
      <c r="R48" s="275"/>
      <c r="S48" s="275"/>
      <c r="T48" s="275"/>
      <c r="U48" s="275"/>
      <c r="V48" s="275"/>
      <c r="W48" s="275"/>
      <c r="X48" s="275"/>
      <c r="Y48" s="275"/>
      <c r="Z48" s="275"/>
      <c r="AA48" s="275"/>
      <c r="AB48" s="275"/>
      <c r="AC48" s="275"/>
      <c r="AD48" s="275"/>
      <c r="AE48" s="275"/>
      <c r="AF48" s="275"/>
      <c r="AG48" s="275"/>
      <c r="AH48" s="275"/>
      <c r="AI48" s="275"/>
      <c r="AJ48" s="275"/>
      <c r="AK48" s="275"/>
      <c r="AL48" s="275"/>
      <c r="AM48" s="275"/>
      <c r="AN48" s="275"/>
      <c r="AO48" s="275"/>
      <c r="AP48" s="275"/>
      <c r="AQ48" s="275"/>
      <c r="AR48" s="275"/>
      <c r="AS48" s="275"/>
      <c r="AT48" s="275"/>
      <c r="AU48" s="275"/>
      <c r="AV48" s="275"/>
      <c r="AW48" s="275"/>
      <c r="AX48" s="275"/>
      <c r="AY48" s="276"/>
      <c r="AZ48" s="271"/>
      <c r="BD48" s="730"/>
      <c r="BE48" s="730"/>
      <c r="BF48" s="730"/>
    </row>
    <row r="49" spans="5:58" ht="8.25" customHeight="1">
      <c r="E49" s="272"/>
      <c r="F49" s="272"/>
      <c r="AY49" s="271"/>
      <c r="AZ49" s="271"/>
    </row>
    <row r="50" spans="5:58" ht="8.25" customHeight="1">
      <c r="E50" s="272"/>
      <c r="F50" s="272"/>
      <c r="AY50" s="271"/>
      <c r="AZ50" s="271"/>
      <c r="BB50" s="730" t="s">
        <v>558</v>
      </c>
      <c r="BC50" s="730"/>
    </row>
    <row r="51" spans="5:58" ht="8.25" customHeight="1">
      <c r="E51" s="272"/>
      <c r="F51" s="272"/>
      <c r="AY51" s="271"/>
      <c r="AZ51" s="271"/>
      <c r="BA51" s="281"/>
      <c r="BB51" s="730"/>
      <c r="BC51" s="730"/>
    </row>
    <row r="52" spans="5:58" ht="8.25" customHeight="1">
      <c r="E52" s="272"/>
      <c r="F52" s="272"/>
      <c r="AY52" s="271"/>
      <c r="AZ52" s="271"/>
    </row>
    <row r="53" spans="5:58" ht="8.25" customHeight="1">
      <c r="E53" s="272"/>
      <c r="F53" s="272"/>
      <c r="AY53" s="271"/>
      <c r="AZ53" s="271"/>
    </row>
    <row r="54" spans="5:58" ht="8.25" customHeight="1">
      <c r="E54" s="272"/>
      <c r="F54" s="272"/>
      <c r="AY54" s="271"/>
      <c r="AZ54" s="271"/>
    </row>
    <row r="55" spans="5:58" ht="8.25" customHeight="1">
      <c r="E55" s="272"/>
      <c r="F55" s="272"/>
      <c r="AY55" s="271"/>
      <c r="AZ55" s="271"/>
    </row>
    <row r="56" spans="5:58" ht="8.25" customHeight="1">
      <c r="E56" s="272"/>
      <c r="F56" s="272"/>
      <c r="AY56" s="271"/>
      <c r="AZ56" s="271"/>
      <c r="BC56" s="277"/>
      <c r="BD56" s="279"/>
      <c r="BE56" s="279"/>
      <c r="BF56" s="278"/>
    </row>
    <row r="57" spans="5:58" ht="8.25" customHeight="1">
      <c r="E57" s="272"/>
      <c r="F57" s="272"/>
      <c r="AY57" s="271"/>
      <c r="AZ57" s="271"/>
      <c r="BC57" s="280"/>
    </row>
    <row r="58" spans="5:58" ht="8.25" customHeight="1">
      <c r="E58" s="272"/>
      <c r="F58" s="272"/>
      <c r="AY58" s="271"/>
      <c r="AZ58" s="271"/>
      <c r="BC58" s="280"/>
    </row>
    <row r="59" spans="5:58" ht="8.25" customHeight="1">
      <c r="E59" s="272"/>
      <c r="F59" s="272"/>
      <c r="AY59" s="271"/>
      <c r="AZ59" s="271"/>
      <c r="BC59" s="280"/>
    </row>
    <row r="60" spans="5:58" ht="8.25" customHeight="1">
      <c r="E60" s="272"/>
      <c r="F60" s="272"/>
      <c r="AY60" s="271"/>
      <c r="AZ60" s="271"/>
      <c r="BC60" s="280"/>
    </row>
    <row r="61" spans="5:58" ht="8.25" customHeight="1">
      <c r="E61" s="272"/>
      <c r="F61" s="272"/>
      <c r="AY61" s="271"/>
      <c r="AZ61" s="271"/>
      <c r="BC61" s="280"/>
    </row>
    <row r="62" spans="5:58" ht="8.25" customHeight="1">
      <c r="E62" s="272"/>
      <c r="F62" s="272"/>
      <c r="AY62" s="271"/>
      <c r="AZ62" s="271"/>
      <c r="BC62" s="280"/>
    </row>
    <row r="63" spans="5:58" ht="8.25" customHeight="1">
      <c r="E63" s="272"/>
      <c r="F63" s="272"/>
      <c r="AY63" s="271"/>
      <c r="AZ63" s="271"/>
      <c r="BC63" s="280"/>
    </row>
    <row r="64" spans="5:58" ht="8.25" customHeight="1">
      <c r="E64" s="272"/>
      <c r="F64" s="272"/>
      <c r="AY64" s="271"/>
      <c r="AZ64" s="271"/>
      <c r="BC64" s="280"/>
    </row>
    <row r="65" spans="5:58" ht="8.25" customHeight="1">
      <c r="E65" s="272"/>
      <c r="F65" s="272"/>
      <c r="AY65" s="271"/>
      <c r="AZ65" s="271"/>
      <c r="BC65" s="280"/>
    </row>
    <row r="66" spans="5:58" ht="8.25" customHeight="1">
      <c r="E66" s="272"/>
      <c r="F66" s="272"/>
      <c r="AY66" s="271"/>
      <c r="AZ66" s="271"/>
      <c r="BC66" s="280"/>
    </row>
    <row r="67" spans="5:58" ht="8.25" customHeight="1">
      <c r="E67" s="272"/>
      <c r="F67" s="272"/>
      <c r="AY67" s="271"/>
      <c r="AZ67" s="271"/>
      <c r="BC67" s="270"/>
      <c r="BD67" s="279"/>
      <c r="BE67" s="279"/>
      <c r="BF67" s="278"/>
    </row>
    <row r="68" spans="5:58" ht="8.25" customHeight="1">
      <c r="E68" s="272"/>
      <c r="F68" s="272"/>
      <c r="AY68" s="271"/>
      <c r="AZ68" s="271"/>
    </row>
    <row r="69" spans="5:58" ht="8.25" customHeight="1">
      <c r="E69" s="272"/>
      <c r="F69" s="272"/>
      <c r="AY69" s="271"/>
      <c r="AZ69" s="271"/>
    </row>
    <row r="70" spans="5:58" ht="8.25" customHeight="1">
      <c r="E70" s="272"/>
      <c r="F70" s="272"/>
      <c r="AY70" s="271"/>
      <c r="AZ70" s="271"/>
    </row>
    <row r="71" spans="5:58" ht="8.25" customHeight="1">
      <c r="E71" s="272"/>
      <c r="F71" s="272"/>
      <c r="AY71" s="271"/>
      <c r="AZ71" s="271"/>
    </row>
    <row r="72" spans="5:58" ht="8.25" customHeight="1">
      <c r="E72" s="272"/>
      <c r="F72" s="272"/>
      <c r="AY72" s="271"/>
      <c r="AZ72" s="271"/>
    </row>
    <row r="73" spans="5:58" ht="8.25" customHeight="1">
      <c r="E73" s="272"/>
      <c r="F73" s="272"/>
      <c r="AY73" s="271"/>
      <c r="AZ73" s="271"/>
    </row>
    <row r="74" spans="5:58" ht="8.25" customHeight="1">
      <c r="E74" s="272"/>
      <c r="F74" s="272"/>
      <c r="AY74" s="271"/>
      <c r="AZ74" s="271"/>
    </row>
    <row r="75" spans="5:58" ht="8.25" customHeight="1">
      <c r="E75" s="272"/>
      <c r="F75" s="272"/>
      <c r="AY75" s="271"/>
      <c r="AZ75" s="271"/>
    </row>
    <row r="76" spans="5:58" ht="8.25" customHeight="1">
      <c r="E76" s="272"/>
      <c r="F76" s="272"/>
      <c r="AY76" s="271"/>
      <c r="AZ76" s="271"/>
    </row>
    <row r="77" spans="5:58" ht="8.25" customHeight="1">
      <c r="E77" s="272"/>
      <c r="F77" s="272"/>
      <c r="AY77" s="271"/>
      <c r="AZ77" s="271"/>
    </row>
    <row r="78" spans="5:58" ht="8.25" customHeight="1">
      <c r="E78" s="272"/>
      <c r="F78" s="272"/>
      <c r="AY78" s="271"/>
      <c r="AZ78" s="271"/>
    </row>
    <row r="79" spans="5:58" ht="8.25" customHeight="1">
      <c r="E79" s="272"/>
      <c r="F79" s="272"/>
      <c r="AQ79" s="753">
        <v>56</v>
      </c>
      <c r="AR79" s="753"/>
      <c r="AS79" s="753"/>
      <c r="AT79" s="754"/>
      <c r="AY79" s="271"/>
      <c r="AZ79" s="271"/>
    </row>
    <row r="80" spans="5:58" ht="8.25" customHeight="1">
      <c r="E80" s="272"/>
      <c r="F80" s="272"/>
      <c r="O80" s="277"/>
      <c r="P80" s="275"/>
      <c r="Q80" s="275"/>
      <c r="R80" s="275"/>
      <c r="S80" s="275"/>
      <c r="T80" s="275"/>
      <c r="U80" s="269"/>
      <c r="V80" s="275"/>
      <c r="W80" s="275"/>
      <c r="X80" s="275"/>
      <c r="Y80" s="275"/>
      <c r="Z80" s="275"/>
      <c r="AA80" s="275"/>
      <c r="AB80" s="275"/>
      <c r="AC80" s="275"/>
      <c r="AD80" s="275"/>
      <c r="AE80" s="275"/>
      <c r="AF80" s="275"/>
      <c r="AG80" s="275"/>
      <c r="AH80" s="275"/>
      <c r="AI80" s="275"/>
      <c r="AJ80" s="269"/>
      <c r="AK80" s="275"/>
      <c r="AL80" s="275"/>
      <c r="AM80" s="275"/>
      <c r="AN80" s="275"/>
      <c r="AO80" s="275"/>
      <c r="AP80" s="276"/>
      <c r="AQ80" s="753"/>
      <c r="AR80" s="753"/>
      <c r="AS80" s="753"/>
      <c r="AT80" s="754"/>
      <c r="AY80" s="271"/>
      <c r="AZ80" s="271"/>
    </row>
    <row r="81" spans="5:52" ht="8.25" customHeight="1">
      <c r="E81" s="272"/>
      <c r="F81" s="272"/>
      <c r="O81" s="272"/>
      <c r="P81" s="277"/>
      <c r="Q81" s="275"/>
      <c r="R81" s="275"/>
      <c r="S81" s="275"/>
      <c r="T81" s="275"/>
      <c r="U81" s="275"/>
      <c r="V81" s="275"/>
      <c r="W81" s="275"/>
      <c r="X81" s="275"/>
      <c r="Y81" s="275"/>
      <c r="Z81" s="275"/>
      <c r="AA81" s="275"/>
      <c r="AB81" s="275"/>
      <c r="AC81" s="275"/>
      <c r="AD81" s="275"/>
      <c r="AE81" s="275"/>
      <c r="AF81" s="275"/>
      <c r="AG81" s="275"/>
      <c r="AH81" s="275"/>
      <c r="AI81" s="275"/>
      <c r="AJ81" s="275"/>
      <c r="AK81" s="275"/>
      <c r="AL81" s="275"/>
      <c r="AM81" s="275"/>
      <c r="AN81" s="275"/>
      <c r="AO81" s="276"/>
      <c r="AP81" s="271"/>
      <c r="AY81" s="271"/>
      <c r="AZ81" s="271"/>
    </row>
    <row r="82" spans="5:52" ht="8.25" customHeight="1">
      <c r="E82" s="272"/>
      <c r="F82" s="272"/>
      <c r="O82" s="272"/>
      <c r="P82" s="272"/>
      <c r="AB82" s="734">
        <v>60</v>
      </c>
      <c r="AC82" s="734"/>
      <c r="AO82" s="271"/>
      <c r="AP82" s="271"/>
      <c r="AY82" s="271"/>
      <c r="AZ82" s="271"/>
    </row>
    <row r="83" spans="5:52" ht="8.25" customHeight="1">
      <c r="E83" s="272"/>
      <c r="F83" s="272"/>
      <c r="O83" s="272"/>
      <c r="P83" s="272"/>
      <c r="AB83" s="755"/>
      <c r="AC83" s="755"/>
      <c r="AI83" s="756">
        <v>64</v>
      </c>
      <c r="AJ83" s="756"/>
      <c r="AK83" s="756"/>
      <c r="AL83" s="757"/>
      <c r="AO83" s="271"/>
      <c r="AP83" s="271"/>
      <c r="AY83" s="271"/>
      <c r="AZ83" s="271"/>
    </row>
    <row r="84" spans="5:52" ht="8.25" customHeight="1">
      <c r="E84" s="272"/>
      <c r="F84" s="272"/>
      <c r="O84" s="272"/>
      <c r="P84" s="272"/>
      <c r="W84" s="277"/>
      <c r="X84" s="275"/>
      <c r="Y84" s="275"/>
      <c r="Z84" s="275"/>
      <c r="AA84" s="275"/>
      <c r="AB84" s="275"/>
      <c r="AC84" s="275"/>
      <c r="AD84" s="275"/>
      <c r="AE84" s="275"/>
      <c r="AF84" s="275"/>
      <c r="AG84" s="275"/>
      <c r="AH84" s="276"/>
      <c r="AI84" s="756"/>
      <c r="AJ84" s="756"/>
      <c r="AK84" s="756"/>
      <c r="AL84" s="757"/>
      <c r="AO84" s="271"/>
      <c r="AP84" s="271"/>
      <c r="AY84" s="271"/>
      <c r="AZ84" s="271"/>
    </row>
    <row r="85" spans="5:52" ht="8.25" customHeight="1">
      <c r="E85" s="272"/>
      <c r="O85" s="272"/>
      <c r="P85" s="272"/>
      <c r="W85" s="272"/>
      <c r="X85" s="277"/>
      <c r="Y85" s="275"/>
      <c r="Z85" s="275"/>
      <c r="AA85" s="275"/>
      <c r="AB85" s="275"/>
      <c r="AC85" s="275"/>
      <c r="AD85" s="275"/>
      <c r="AE85" s="275"/>
      <c r="AF85" s="275"/>
      <c r="AG85" s="276"/>
      <c r="AH85" s="271"/>
      <c r="AO85" s="271"/>
      <c r="AP85" s="271"/>
      <c r="AZ85" s="271"/>
    </row>
    <row r="86" spans="5:52" ht="8.25" customHeight="1">
      <c r="E86" s="272"/>
      <c r="F86" s="272"/>
      <c r="O86" s="272"/>
      <c r="P86" s="272"/>
      <c r="W86" s="272"/>
      <c r="X86" s="272"/>
      <c r="AG86" s="271"/>
      <c r="AH86" s="271"/>
      <c r="AO86" s="271"/>
      <c r="AP86" s="271"/>
      <c r="AY86" s="271"/>
      <c r="AZ86" s="271"/>
    </row>
    <row r="87" spans="5:52" ht="8.25" customHeight="1">
      <c r="E87" s="272"/>
      <c r="F87" s="270"/>
      <c r="G87" s="269"/>
      <c r="I87" s="269"/>
      <c r="J87" s="269"/>
      <c r="K87" s="269"/>
      <c r="L87" s="269"/>
      <c r="M87" s="269"/>
      <c r="N87" s="269"/>
      <c r="O87" s="272"/>
      <c r="P87" s="270"/>
      <c r="Q87" s="269"/>
      <c r="R87" s="269"/>
      <c r="S87" s="269"/>
      <c r="T87" s="269"/>
      <c r="U87" s="269"/>
      <c r="V87" s="269"/>
      <c r="W87" s="272"/>
      <c r="X87" s="270"/>
      <c r="Y87" s="269"/>
      <c r="Z87" s="269"/>
      <c r="AA87" s="269"/>
      <c r="AB87" s="269"/>
      <c r="AC87" s="269"/>
      <c r="AD87" s="269"/>
      <c r="AE87" s="269"/>
      <c r="AF87" s="269"/>
      <c r="AG87" s="268"/>
      <c r="AH87" s="271"/>
      <c r="AI87" s="269"/>
      <c r="AJ87" s="269"/>
      <c r="AK87" s="269"/>
      <c r="AL87" s="269"/>
      <c r="AM87" s="269"/>
      <c r="AN87" s="269"/>
      <c r="AO87" s="268"/>
      <c r="AP87" s="271"/>
      <c r="AQ87" s="269"/>
      <c r="AR87" s="269"/>
      <c r="AS87" s="269"/>
      <c r="AT87" s="269"/>
      <c r="AU87" s="269"/>
      <c r="AV87" s="269"/>
      <c r="AX87" s="269"/>
      <c r="AY87" s="268"/>
      <c r="AZ87" s="271"/>
    </row>
    <row r="88" spans="5:52" ht="8.25" customHeight="1">
      <c r="E88" s="270"/>
      <c r="F88" s="269"/>
      <c r="G88" s="269"/>
      <c r="H88" s="269"/>
      <c r="I88" s="269"/>
      <c r="J88" s="269"/>
      <c r="K88" s="269"/>
      <c r="L88" s="269"/>
      <c r="M88" s="269"/>
      <c r="N88" s="269"/>
      <c r="O88" s="269"/>
      <c r="P88" s="269"/>
      <c r="Q88" s="269"/>
      <c r="R88" s="269"/>
      <c r="S88" s="269"/>
      <c r="T88" s="269"/>
      <c r="U88" s="269"/>
      <c r="V88" s="269"/>
      <c r="W88" s="269"/>
      <c r="X88" s="269"/>
      <c r="Y88" s="269"/>
      <c r="Z88" s="269"/>
      <c r="AA88" s="269"/>
      <c r="AB88" s="269"/>
      <c r="AC88" s="269"/>
      <c r="AD88" s="269"/>
      <c r="AE88" s="269"/>
      <c r="AF88" s="269"/>
      <c r="AG88" s="269"/>
      <c r="AH88" s="269"/>
      <c r="AI88" s="269"/>
      <c r="AJ88" s="269"/>
      <c r="AK88" s="269"/>
      <c r="AL88" s="269"/>
      <c r="AM88" s="269"/>
      <c r="AN88" s="269"/>
      <c r="AO88" s="269"/>
      <c r="AP88" s="269"/>
      <c r="AQ88" s="269"/>
      <c r="AR88" s="269"/>
      <c r="AS88" s="269"/>
      <c r="AT88" s="269"/>
      <c r="AU88" s="269"/>
      <c r="AV88" s="269"/>
      <c r="AW88" s="269"/>
      <c r="AX88" s="269"/>
      <c r="AY88" s="269"/>
      <c r="AZ88" s="268"/>
    </row>
    <row r="89" spans="5:52" ht="8.25" customHeight="1">
      <c r="G89" s="733">
        <v>49</v>
      </c>
      <c r="H89" s="733"/>
      <c r="J89" s="735">
        <v>42</v>
      </c>
      <c r="K89" s="735"/>
      <c r="L89" s="736"/>
      <c r="M89" s="274"/>
      <c r="N89" s="739">
        <v>39.5</v>
      </c>
      <c r="O89" s="740"/>
      <c r="P89" s="741"/>
      <c r="Q89" s="741"/>
      <c r="T89" s="744">
        <v>31.5</v>
      </c>
      <c r="U89" s="744"/>
      <c r="V89" s="745"/>
      <c r="W89" s="745"/>
      <c r="Z89" s="277"/>
      <c r="AA89" s="277"/>
      <c r="AB89" s="733">
        <v>25</v>
      </c>
      <c r="AC89" s="733"/>
      <c r="AD89" s="276"/>
      <c r="AE89" s="276"/>
      <c r="AH89" s="758">
        <v>18.5</v>
      </c>
      <c r="AI89" s="758"/>
      <c r="AJ89" s="759"/>
      <c r="AK89" s="759"/>
      <c r="AL89" s="275"/>
      <c r="AN89" s="740">
        <v>10.5</v>
      </c>
      <c r="AO89" s="740"/>
      <c r="AP89" s="741"/>
      <c r="AQ89" s="762"/>
      <c r="AR89" s="274"/>
      <c r="AS89" s="764">
        <v>8</v>
      </c>
      <c r="AT89" s="765"/>
      <c r="AU89" s="765"/>
      <c r="AW89" s="748">
        <v>1</v>
      </c>
      <c r="AX89" s="748"/>
    </row>
    <row r="90" spans="5:52" ht="8.25" customHeight="1">
      <c r="G90" s="734"/>
      <c r="H90" s="734"/>
      <c r="J90" s="737"/>
      <c r="K90" s="737"/>
      <c r="L90" s="738"/>
      <c r="M90" s="273"/>
      <c r="N90" s="742"/>
      <c r="O90" s="743"/>
      <c r="P90" s="730"/>
      <c r="Q90" s="730"/>
      <c r="T90" s="746"/>
      <c r="U90" s="746"/>
      <c r="V90" s="747"/>
      <c r="W90" s="747"/>
      <c r="Z90" s="272"/>
      <c r="AA90" s="272"/>
      <c r="AB90" s="734"/>
      <c r="AC90" s="734"/>
      <c r="AD90" s="271"/>
      <c r="AE90" s="271"/>
      <c r="AH90" s="760"/>
      <c r="AI90" s="760"/>
      <c r="AJ90" s="761"/>
      <c r="AK90" s="761"/>
      <c r="AN90" s="743"/>
      <c r="AO90" s="743"/>
      <c r="AP90" s="730"/>
      <c r="AQ90" s="763"/>
      <c r="AR90" s="273"/>
      <c r="AS90" s="766"/>
      <c r="AT90" s="767"/>
      <c r="AU90" s="767"/>
      <c r="AW90" s="749"/>
      <c r="AX90" s="749"/>
    </row>
    <row r="91" spans="5:52" ht="8.25" customHeight="1">
      <c r="W91" s="750">
        <v>27.5</v>
      </c>
      <c r="X91" s="750"/>
      <c r="Y91" s="751"/>
      <c r="Z91" s="272"/>
      <c r="AA91" s="270"/>
      <c r="AB91" s="269"/>
      <c r="AC91" s="269"/>
      <c r="AD91" s="268"/>
      <c r="AE91" s="271"/>
      <c r="AF91" s="752">
        <v>22.5</v>
      </c>
      <c r="AG91" s="750"/>
      <c r="AH91" s="750"/>
    </row>
    <row r="92" spans="5:52" ht="8.25" customHeight="1">
      <c r="W92" s="750"/>
      <c r="X92" s="750"/>
      <c r="Y92" s="751"/>
      <c r="Z92" s="270"/>
      <c r="AA92" s="269"/>
      <c r="AB92" s="269"/>
      <c r="AC92" s="269"/>
      <c r="AD92" s="269"/>
      <c r="AE92" s="268"/>
      <c r="AF92" s="752"/>
      <c r="AG92" s="750"/>
      <c r="AH92" s="750"/>
    </row>
    <row r="93" spans="5:52" ht="8.25" customHeight="1"/>
    <row r="94" spans="5:52" ht="8.25" customHeight="1">
      <c r="AG94" s="730" t="s">
        <v>557</v>
      </c>
      <c r="AH94" s="730"/>
      <c r="AI94" s="730"/>
      <c r="AJ94" s="730"/>
    </row>
    <row r="95" spans="5:52" ht="8.25" customHeight="1">
      <c r="AG95" s="730"/>
      <c r="AH95" s="730"/>
      <c r="AI95" s="730"/>
      <c r="AJ95" s="730"/>
    </row>
    <row r="96" spans="5:52" ht="8.25" customHeight="1"/>
    <row r="97" ht="8.25" customHeight="1"/>
    <row r="98" ht="8.25" customHeight="1"/>
  </sheetData>
  <mergeCells count="28">
    <mergeCell ref="BB50:BC51"/>
    <mergeCell ref="AW89:AX90"/>
    <mergeCell ref="W91:Y92"/>
    <mergeCell ref="AF91:AH92"/>
    <mergeCell ref="AG94:AJ95"/>
    <mergeCell ref="AQ79:AT80"/>
    <mergeCell ref="AB82:AC83"/>
    <mergeCell ref="AI83:AL84"/>
    <mergeCell ref="AH89:AK90"/>
    <mergeCell ref="AN89:AQ90"/>
    <mergeCell ref="AS89:AU90"/>
    <mergeCell ref="G89:H90"/>
    <mergeCell ref="J89:L90"/>
    <mergeCell ref="N89:Q90"/>
    <mergeCell ref="T89:W90"/>
    <mergeCell ref="AB89:AC90"/>
    <mergeCell ref="A38:C39"/>
    <mergeCell ref="BD42:BF43"/>
    <mergeCell ref="AD43:AF44"/>
    <mergeCell ref="BD47:BF48"/>
    <mergeCell ref="R5:U6"/>
    <mergeCell ref="AG5:AI6"/>
    <mergeCell ref="AD10:AE11"/>
    <mergeCell ref="BC10:BD11"/>
    <mergeCell ref="AK11:AM12"/>
    <mergeCell ref="AS12:AU13"/>
    <mergeCell ref="AT5:AV6"/>
    <mergeCell ref="AD14:AE15"/>
  </mergeCells>
  <phoneticPr fontId="21"/>
  <pageMargins left="0.7" right="0.7" top="0.75" bottom="0.75" header="0.3" footer="0.3"/>
  <pageSetup paperSize="9" fitToWidth="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3</vt:i4>
      </vt:variant>
    </vt:vector>
  </HeadingPairs>
  <TitlesOfParts>
    <vt:vector size="18" baseType="lpstr">
      <vt:lpstr>表紙</vt:lpstr>
      <vt:lpstr>大会要項</vt:lpstr>
      <vt:lpstr>参加チーム一覧</vt:lpstr>
      <vt:lpstr>1日目トーナメント表</vt:lpstr>
      <vt:lpstr>対戦表1</vt:lpstr>
      <vt:lpstr>2日目トーナメント表</vt:lpstr>
      <vt:lpstr>対戦表２</vt:lpstr>
      <vt:lpstr>会場案内</vt:lpstr>
      <vt:lpstr>8人制ピッチ68x50</vt:lpstr>
      <vt:lpstr>駐車証</vt:lpstr>
      <vt:lpstr>エントリー表</vt:lpstr>
      <vt:lpstr>優秀選手</vt:lpstr>
      <vt:lpstr>気象対策</vt:lpstr>
      <vt:lpstr>荒天トーナメント</vt:lpstr>
      <vt:lpstr>荒天対戦</vt:lpstr>
      <vt:lpstr>'1日目トーナメント表'!Print_Area</vt:lpstr>
      <vt:lpstr>エントリー表!Print_Area</vt:lpstr>
      <vt:lpstr>気象対策!Print_Area</vt:lpstr>
    </vt:vector>
  </TitlesOfParts>
  <Company>adidas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Shigeki Sekine</dc:creator>
  <cp:lastModifiedBy>Shigeki Sekine</cp:lastModifiedBy>
  <cp:lastPrinted>2019-12-16T03:32:51Z</cp:lastPrinted>
  <dcterms:created xsi:type="dcterms:W3CDTF">2012-02-21T02:10:47Z</dcterms:created>
  <dcterms:modified xsi:type="dcterms:W3CDTF">2019-12-22T18:54:00Z</dcterms:modified>
</cp:coreProperties>
</file>