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shige\Documents\熊谷市サッカー協会\KCFA少年部\2022年度_JCOMカップ\"/>
    </mc:Choice>
  </mc:AlternateContent>
  <xr:revisionPtr revIDLastSave="0" documentId="13_ncr:1_{88A585C1-07F3-4ACA-B378-EF96551977AF}" xr6:coauthVersionLast="47" xr6:coauthVersionMax="47" xr10:uidLastSave="{00000000-0000-0000-0000-000000000000}"/>
  <bookViews>
    <workbookView xWindow="4890" yWindow="-16140" windowWidth="28800" windowHeight="15345" tabRatio="869" activeTab="5" xr2:uid="{00000000-000D-0000-FFFF-FFFF00000000}"/>
  </bookViews>
  <sheets>
    <sheet name="表紙" sheetId="71" r:id="rId1"/>
    <sheet name="大会要項" sheetId="61" r:id="rId2"/>
    <sheet name="参加チーム一覧" sheetId="116" r:id="rId3"/>
    <sheet name="1日目リーグ戦(ABC)" sheetId="102" r:id="rId4"/>
    <sheet name="1日目リーグ戦(DEF)" sheetId="103" r:id="rId5"/>
    <sheet name="2日目順位決定戦(1・2位)" sheetId="95" r:id="rId6"/>
    <sheet name="2日目順位決定戦(3・4位)" sheetId="98" r:id="rId7"/>
    <sheet name="会場案内" sheetId="101" r:id="rId8"/>
    <sheet name="多目的広場" sheetId="112" r:id="rId9"/>
    <sheet name="8人制ピッチ68x50" sheetId="85" r:id="rId10"/>
    <sheet name="駐車証" sheetId="76" r:id="rId11"/>
    <sheet name="エントリー表" sheetId="117" r:id="rId12"/>
    <sheet name="健康チェックシート選手" sheetId="105" r:id="rId13"/>
    <sheet name="健康チェックシート保護者" sheetId="114" r:id="rId14"/>
    <sheet name="感染防止 注意事項" sheetId="107" r:id="rId15"/>
    <sheet name="優秀選手" sheetId="83" r:id="rId16"/>
    <sheet name="参加チームプロフィール" sheetId="118"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B">[1]参加チーム!$D$3:$P$26</definedName>
    <definedName name="DE">[2]参加チーム!$A$5:$O$28</definedName>
    <definedName name="ｄｓｗ">[3]参加チーム!$D$3:$P$26</definedName>
    <definedName name="G">[1]参加チーム!$D$3:$P$26</definedName>
    <definedName name="ｈ">[4]参加チーム!$A$5:$O$28</definedName>
    <definedName name="ｋ">[1]参加チーム!$D$3:$P$26</definedName>
    <definedName name="M">[2]参加チーム!$A$5:$O$28</definedName>
    <definedName name="ｎ">[3]参加チーム!$D$3:$P$26</definedName>
    <definedName name="Name">[5]参加チーム!$D$3:$P$26</definedName>
    <definedName name="PPP">#REF!</definedName>
    <definedName name="_xlnm.Print_Area" localSheetId="11">エントリー表!$A$1:$V$63</definedName>
    <definedName name="_xlnm.Print_Area" localSheetId="12">健康チェックシート選手!$A$1:$G$46</definedName>
    <definedName name="_xlnm.Recorder">#REF!</definedName>
    <definedName name="SONO5">#REF!</definedName>
    <definedName name="SONO6">#REF!</definedName>
    <definedName name="SONO7">#REF!</definedName>
    <definedName name="SONO8">#REF!</definedName>
    <definedName name="VC">[3]参加チーム!$D$3:$P$26</definedName>
    <definedName name="あ１">#REF!</definedName>
    <definedName name="カレンダー">[6]参加チーム!$A$5:$O$28</definedName>
    <definedName name="コード№">#REF!</definedName>
    <definedName name="その他">#REF!</definedName>
    <definedName name="チーム" localSheetId="9">[7]参加チーム!$A$5:$O$28</definedName>
    <definedName name="チーム" localSheetId="7">[2]参加チーム!$A$5:$O$28</definedName>
    <definedName name="チーム" localSheetId="12">[7]参加チーム!$A$5:$O$28</definedName>
    <definedName name="チーム" localSheetId="13">[7]参加チーム!$A$5:$O$28</definedName>
    <definedName name="チーム" localSheetId="8">[2]参加チーム!$A$5:$O$28</definedName>
    <definedName name="チーム" localSheetId="1">[8]参加チーム!$A$5:$O$28</definedName>
    <definedName name="チーム" localSheetId="15">[9]参加チーム!$A$5:$O$28</definedName>
    <definedName name="チーム">[6]参加チーム!$A$5:$O$28</definedName>
    <definedName name="チーム１">[6]参加チーム!$A$5:$O$28</definedName>
    <definedName name="リスト">[10]リスト!$A$1:$A$31</definedName>
    <definedName name="一覧">#REF!</definedName>
    <definedName name="印">[11]vlookupリスト!$A$2:$A$8</definedName>
    <definedName name="科目">#REF!</definedName>
    <definedName name="金額欄">#REF!</definedName>
    <definedName name="事業">#REF!</definedName>
    <definedName name="事業小項目">#REF!</definedName>
    <definedName name="出欠欄">[12]役員１!#REF!</definedName>
    <definedName name="正味財産">#REF!</definedName>
    <definedName name="登録料">#REF!</definedName>
    <definedName name="当期正味財産増加額">#REF!</definedName>
    <definedName name="名簿" localSheetId="9">[13]参加チーム!$D$3:$P$26</definedName>
    <definedName name="名簿" localSheetId="7">[3]参加チーム!$D$3:$P$26</definedName>
    <definedName name="名簿" localSheetId="12">[13]参加チーム!$D$3:$P$26</definedName>
    <definedName name="名簿" localSheetId="13">[13]参加チーム!$D$3:$P$26</definedName>
    <definedName name="名簿" localSheetId="8">[3]参加チーム!$D$3:$P$26</definedName>
    <definedName name="名簿" localSheetId="1">[14]参加チーム!$D$3:$P$26</definedName>
    <definedName name="名簿" localSheetId="15">[15]参加チーム!$D$3:$P$26</definedName>
    <definedName name="名簿">[5]参加チーム!$D$3:$P$26</definedName>
    <definedName name="連盟委員会">[16]リスト!$D$1:$D$28</definedName>
    <definedName name="連盟委員会等">#REF!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8" i="98" l="1"/>
  <c r="B15" i="102"/>
  <c r="N35" i="95"/>
  <c r="U34" i="95" s="1"/>
  <c r="G33" i="95"/>
  <c r="R32" i="95" s="1"/>
  <c r="G35" i="95"/>
  <c r="R34" i="95" s="1"/>
  <c r="N31" i="95"/>
  <c r="U30" i="95" s="1"/>
  <c r="N33" i="95"/>
  <c r="G31" i="95"/>
  <c r="N34" i="95"/>
  <c r="U35" i="95" s="1"/>
  <c r="G32" i="95"/>
  <c r="R33" i="95" s="1"/>
  <c r="G34" i="95"/>
  <c r="R35" i="95" s="1"/>
  <c r="N30" i="95"/>
  <c r="U31" i="95" s="1"/>
  <c r="N32" i="95"/>
  <c r="U33" i="95" s="1"/>
  <c r="G30" i="95"/>
  <c r="R31" i="95" s="1"/>
  <c r="N59" i="95"/>
  <c r="G57" i="95"/>
  <c r="R56" i="95" s="1"/>
  <c r="G59" i="95"/>
  <c r="R58" i="95" s="1"/>
  <c r="N55" i="95"/>
  <c r="U54" i="95" s="1"/>
  <c r="N57" i="95"/>
  <c r="U56" i="95" s="1"/>
  <c r="G55" i="95"/>
  <c r="R54" i="95" s="1"/>
  <c r="N58" i="95"/>
  <c r="U59" i="95" s="1"/>
  <c r="G56" i="95"/>
  <c r="R57" i="95" s="1"/>
  <c r="G58" i="95"/>
  <c r="R59" i="95" s="1"/>
  <c r="N56" i="95"/>
  <c r="U57" i="95" s="1"/>
  <c r="N54" i="95"/>
  <c r="U55" i="95" s="1"/>
  <c r="G54" i="95"/>
  <c r="J47" i="95"/>
  <c r="N47" i="95"/>
  <c r="F47" i="95"/>
  <c r="N42" i="95"/>
  <c r="J42" i="95"/>
  <c r="F42" i="95"/>
  <c r="N23" i="95"/>
  <c r="J23" i="95"/>
  <c r="F23" i="95"/>
  <c r="N18" i="95"/>
  <c r="J18" i="95"/>
  <c r="F18" i="95"/>
  <c r="N58" i="98"/>
  <c r="U57" i="98" s="1"/>
  <c r="G56" i="98"/>
  <c r="R55" i="98" s="1"/>
  <c r="G58" i="98"/>
  <c r="R57" i="98" s="1"/>
  <c r="N54" i="98"/>
  <c r="U53" i="98" s="1"/>
  <c r="N56" i="98"/>
  <c r="U55" i="98" s="1"/>
  <c r="G54" i="98"/>
  <c r="R53" i="98" s="1"/>
  <c r="N57" i="98"/>
  <c r="U58" i="98" s="1"/>
  <c r="G55" i="98"/>
  <c r="R56" i="98" s="1"/>
  <c r="G57" i="98"/>
  <c r="R58" i="98" s="1"/>
  <c r="N53" i="98"/>
  <c r="U54" i="98" s="1"/>
  <c r="G53" i="98"/>
  <c r="R54" i="98" s="1"/>
  <c r="N55" i="98"/>
  <c r="U56" i="98" s="1"/>
  <c r="N46" i="98"/>
  <c r="J46" i="98"/>
  <c r="F46" i="98"/>
  <c r="N41" i="98"/>
  <c r="J41" i="98"/>
  <c r="F41" i="98"/>
  <c r="G33" i="98"/>
  <c r="R32" i="98" s="1"/>
  <c r="N23" i="98"/>
  <c r="J23" i="98"/>
  <c r="F23" i="98"/>
  <c r="N34" i="98"/>
  <c r="G32" i="98"/>
  <c r="R33" i="98" s="1"/>
  <c r="G34" i="98"/>
  <c r="N30" i="98"/>
  <c r="N32" i="98"/>
  <c r="U33" i="98" s="1"/>
  <c r="G30" i="98"/>
  <c r="N18" i="98"/>
  <c r="F18" i="98"/>
  <c r="U58" i="95"/>
  <c r="R55" i="95"/>
  <c r="U32" i="95"/>
  <c r="R30" i="95"/>
  <c r="L49" i="103"/>
  <c r="J49" i="103"/>
  <c r="L48" i="103"/>
  <c r="J48" i="103"/>
  <c r="L47" i="103"/>
  <c r="J47" i="103"/>
  <c r="L46" i="103"/>
  <c r="J46" i="103"/>
  <c r="L45" i="103"/>
  <c r="J45" i="103"/>
  <c r="L44" i="103"/>
  <c r="J44" i="103"/>
  <c r="L43" i="103"/>
  <c r="J43" i="103"/>
  <c r="L42" i="103"/>
  <c r="J42" i="103"/>
  <c r="L41" i="103"/>
  <c r="J41" i="103"/>
  <c r="J32" i="103"/>
  <c r="L32" i="103"/>
  <c r="J33" i="103"/>
  <c r="L33" i="103"/>
  <c r="J34" i="103"/>
  <c r="L34" i="103"/>
  <c r="J35" i="103"/>
  <c r="L35" i="103"/>
  <c r="J36" i="103"/>
  <c r="L36" i="103"/>
  <c r="J37" i="103"/>
  <c r="L37" i="103"/>
  <c r="L31" i="103"/>
  <c r="L30" i="103"/>
  <c r="L29" i="103"/>
  <c r="J31" i="103"/>
  <c r="J30" i="103"/>
  <c r="J29" i="103"/>
  <c r="B24" i="103"/>
  <c r="B23" i="103"/>
  <c r="B22" i="103"/>
  <c r="B21" i="103"/>
  <c r="B18" i="103"/>
  <c r="B17" i="103"/>
  <c r="B16" i="103"/>
  <c r="B15" i="103"/>
  <c r="B12" i="103"/>
  <c r="B11" i="103"/>
  <c r="B10" i="103"/>
  <c r="B9" i="103"/>
  <c r="J44" i="102"/>
  <c r="L44" i="102"/>
  <c r="J45" i="102"/>
  <c r="L45" i="102"/>
  <c r="J46" i="102"/>
  <c r="L46" i="102"/>
  <c r="J47" i="102"/>
  <c r="L47" i="102"/>
  <c r="J48" i="102"/>
  <c r="L48" i="102"/>
  <c r="J49" i="102"/>
  <c r="L49" i="102"/>
  <c r="L41" i="102"/>
  <c r="J41" i="102"/>
  <c r="J43" i="102"/>
  <c r="L43" i="102"/>
  <c r="L42" i="102"/>
  <c r="J42" i="102"/>
  <c r="L37" i="102"/>
  <c r="J37" i="102"/>
  <c r="L35" i="102"/>
  <c r="J35" i="102"/>
  <c r="L34" i="102"/>
  <c r="J34" i="102"/>
  <c r="L29" i="102"/>
  <c r="J29" i="102"/>
  <c r="L32" i="102"/>
  <c r="J32" i="102"/>
  <c r="L31" i="102"/>
  <c r="J31" i="102"/>
  <c r="L36" i="102"/>
  <c r="J36" i="102"/>
  <c r="L33" i="102"/>
  <c r="J33" i="102"/>
  <c r="L30" i="102"/>
  <c r="J30" i="102"/>
  <c r="B23" i="102"/>
  <c r="B22" i="102"/>
  <c r="B21" i="102"/>
  <c r="B18" i="102"/>
  <c r="B17" i="102"/>
  <c r="B16" i="102"/>
  <c r="B12" i="102"/>
  <c r="B11" i="102"/>
  <c r="B10" i="102"/>
  <c r="B9" i="102"/>
</calcChain>
</file>

<file path=xl/sharedStrings.xml><?xml version="1.0" encoding="utf-8"?>
<sst xmlns="http://schemas.openxmlformats.org/spreadsheetml/2006/main" count="1918" uniqueCount="678">
  <si>
    <t>熊谷市外チームとの交流とサッカーの普及を図ることを目的とする。</t>
    <rPh sb="0" eb="2">
      <t>クマガヤ</t>
    </rPh>
    <rPh sb="2" eb="4">
      <t>シガイ</t>
    </rPh>
    <rPh sb="9" eb="11">
      <t>コウリュウ</t>
    </rPh>
    <rPh sb="17" eb="19">
      <t>フキュウ</t>
    </rPh>
    <rPh sb="20" eb="21">
      <t>ハカ</t>
    </rPh>
    <rPh sb="25" eb="27">
      <t>モクテキ</t>
    </rPh>
    <phoneticPr fontId="9"/>
  </si>
  <si>
    <t xml:space="preserve"> </t>
    <phoneticPr fontId="9"/>
  </si>
  <si>
    <t>会場受付</t>
    <rPh sb="0" eb="2">
      <t>カイジョウ</t>
    </rPh>
    <rPh sb="2" eb="4">
      <t>ウケツケ</t>
    </rPh>
    <phoneticPr fontId="9"/>
  </si>
  <si>
    <t>受付は会場内に設置いたします。</t>
    <rPh sb="0" eb="2">
      <t>ウケツケ</t>
    </rPh>
    <rPh sb="3" eb="5">
      <t>カイジョウ</t>
    </rPh>
    <rPh sb="5" eb="6">
      <t>ナイ</t>
    </rPh>
    <rPh sb="7" eb="9">
      <t>セッチ</t>
    </rPh>
    <phoneticPr fontId="9"/>
  </si>
  <si>
    <t>準優勝・3位チームに賞状とトロフィー、賞品を授与します。</t>
    <rPh sb="0" eb="3">
      <t>ジュンユウショウ</t>
    </rPh>
    <rPh sb="5" eb="6">
      <t>イ</t>
    </rPh>
    <rPh sb="10" eb="12">
      <t>ショウジョウ</t>
    </rPh>
    <rPh sb="19" eb="21">
      <t>ショウヒン</t>
    </rPh>
    <rPh sb="22" eb="24">
      <t>ジュヨ</t>
    </rPh>
    <phoneticPr fontId="9"/>
  </si>
  <si>
    <t>決勝戦最優秀選手には盾を授与します。</t>
    <rPh sb="0" eb="3">
      <t>ケッショウセン</t>
    </rPh>
    <rPh sb="3" eb="6">
      <t>サイユウシュウ</t>
    </rPh>
    <rPh sb="6" eb="8">
      <t>センシュ</t>
    </rPh>
    <rPh sb="10" eb="11">
      <t>タテ</t>
    </rPh>
    <rPh sb="12" eb="14">
      <t>ジュヨ</t>
    </rPh>
    <phoneticPr fontId="9"/>
  </si>
  <si>
    <t>（1）　事故の処理は各チームで責任を持って対処してください。</t>
    <rPh sb="4" eb="6">
      <t>ジコ</t>
    </rPh>
    <rPh sb="7" eb="9">
      <t>ショリ</t>
    </rPh>
    <rPh sb="10" eb="11">
      <t>カク</t>
    </rPh>
    <rPh sb="15" eb="17">
      <t>セキニン</t>
    </rPh>
    <rPh sb="18" eb="19">
      <t>モ</t>
    </rPh>
    <rPh sb="21" eb="23">
      <t>タイショ</t>
    </rPh>
    <phoneticPr fontId="9"/>
  </si>
  <si>
    <t>（7）　会場内はすべて禁煙です。また、道路に駐車しての荷物の持ち運びは お止めください。</t>
    <rPh sb="4" eb="6">
      <t>カイジョウ</t>
    </rPh>
    <rPh sb="6" eb="7">
      <t>ナイ</t>
    </rPh>
    <rPh sb="11" eb="13">
      <t>キンエン</t>
    </rPh>
    <rPh sb="19" eb="21">
      <t>ドウロ</t>
    </rPh>
    <rPh sb="22" eb="24">
      <t>チュウシャ</t>
    </rPh>
    <rPh sb="27" eb="29">
      <t>ニモツ</t>
    </rPh>
    <rPh sb="30" eb="31">
      <t>モ</t>
    </rPh>
    <rPh sb="32" eb="33">
      <t>ハコ</t>
    </rPh>
    <phoneticPr fontId="9"/>
  </si>
  <si>
    <t>JAくまがや</t>
    <phoneticPr fontId="20"/>
  </si>
  <si>
    <r>
      <rPr>
        <sz val="11"/>
        <color theme="1"/>
        <rFont val="ＭＳ Ｐゴシック"/>
        <family val="3"/>
        <charset val="128"/>
        <scheme val="minor"/>
      </rPr>
      <t>主旨</t>
    </r>
    <rPh sb="0" eb="1">
      <t>シュ</t>
    </rPh>
    <rPh sb="1" eb="2">
      <t>ムネ</t>
    </rPh>
    <phoneticPr fontId="9"/>
  </si>
  <si>
    <r>
      <rPr>
        <sz val="11"/>
        <color theme="1"/>
        <rFont val="ＭＳ Ｐゴシック"/>
        <family val="3"/>
        <charset val="128"/>
        <scheme val="minor"/>
      </rPr>
      <t>少年サッカーの技術の向上と健全な心身の育成を図るとともに、</t>
    </r>
    <rPh sb="0" eb="2">
      <t>ショウネン</t>
    </rPh>
    <rPh sb="7" eb="9">
      <t>ギジュツ</t>
    </rPh>
    <rPh sb="10" eb="12">
      <t>コウジョウ</t>
    </rPh>
    <rPh sb="13" eb="15">
      <t>ケンゼン</t>
    </rPh>
    <rPh sb="16" eb="18">
      <t>シンシン</t>
    </rPh>
    <rPh sb="19" eb="21">
      <t>イクセイ</t>
    </rPh>
    <rPh sb="22" eb="23">
      <t>ハカ</t>
    </rPh>
    <phoneticPr fontId="9"/>
  </si>
  <si>
    <r>
      <rPr>
        <sz val="11"/>
        <color theme="1"/>
        <rFont val="ＭＳ Ｐゴシック"/>
        <family val="3"/>
        <charset val="128"/>
        <scheme val="minor"/>
      </rPr>
      <t>主催</t>
    </r>
    <rPh sb="0" eb="1">
      <t>シュ</t>
    </rPh>
    <rPh sb="1" eb="2">
      <t>モヨオ</t>
    </rPh>
    <phoneticPr fontId="9"/>
  </si>
  <si>
    <r>
      <rPr>
        <sz val="11"/>
        <color theme="1"/>
        <rFont val="ＭＳ Ｐゴシック"/>
        <family val="3"/>
        <charset val="128"/>
        <scheme val="minor"/>
      </rPr>
      <t>熊谷市サッカー協会</t>
    </r>
    <rPh sb="0" eb="3">
      <t>クマガヤシ</t>
    </rPh>
    <rPh sb="7" eb="9">
      <t>キョウカイ</t>
    </rPh>
    <phoneticPr fontId="9"/>
  </si>
  <si>
    <r>
      <rPr>
        <sz val="11"/>
        <color theme="1"/>
        <rFont val="ＭＳ Ｐゴシック"/>
        <family val="3"/>
        <charset val="128"/>
        <scheme val="minor"/>
      </rPr>
      <t>主管</t>
    </r>
    <rPh sb="0" eb="1">
      <t>シュ</t>
    </rPh>
    <rPh sb="1" eb="2">
      <t>カン</t>
    </rPh>
    <phoneticPr fontId="9"/>
  </si>
  <si>
    <r>
      <rPr>
        <sz val="11"/>
        <color theme="1"/>
        <rFont val="ＭＳ Ｐゴシック"/>
        <family val="3"/>
        <charset val="128"/>
        <scheme val="minor"/>
      </rPr>
      <t>熊谷市サッカー協会少年部</t>
    </r>
    <rPh sb="0" eb="3">
      <t>クマガヤシ</t>
    </rPh>
    <rPh sb="7" eb="9">
      <t>キョウカイ</t>
    </rPh>
    <rPh sb="9" eb="11">
      <t>ショウネン</t>
    </rPh>
    <rPh sb="11" eb="12">
      <t>ブ</t>
    </rPh>
    <phoneticPr fontId="9"/>
  </si>
  <si>
    <r>
      <rPr>
        <sz val="11"/>
        <color theme="1"/>
        <rFont val="ＭＳ Ｐゴシック"/>
        <family val="3"/>
        <charset val="128"/>
        <scheme val="minor"/>
      </rPr>
      <t>後援</t>
    </r>
    <rPh sb="0" eb="2">
      <t>コウエン</t>
    </rPh>
    <phoneticPr fontId="9"/>
  </si>
  <si>
    <r>
      <rPr>
        <sz val="11"/>
        <color theme="1"/>
        <rFont val="ＭＳ Ｐゴシック"/>
        <family val="3"/>
        <charset val="128"/>
        <scheme val="minor"/>
      </rPr>
      <t>特別協賛</t>
    </r>
    <rPh sb="0" eb="2">
      <t>トクベツ</t>
    </rPh>
    <rPh sb="2" eb="4">
      <t>キョウサン</t>
    </rPh>
    <phoneticPr fontId="9"/>
  </si>
  <si>
    <r>
      <rPr>
        <sz val="11"/>
        <color theme="1"/>
        <rFont val="ＭＳ Ｐゴシック"/>
        <family val="3"/>
        <charset val="128"/>
        <scheme val="minor"/>
      </rPr>
      <t>協賛</t>
    </r>
    <rPh sb="0" eb="2">
      <t>キョウサン</t>
    </rPh>
    <phoneticPr fontId="9"/>
  </si>
  <si>
    <r>
      <rPr>
        <sz val="11"/>
        <color theme="1"/>
        <rFont val="ＭＳ Ｐゴシック"/>
        <family val="3"/>
        <charset val="128"/>
        <scheme val="minor"/>
      </rPr>
      <t>㈱モルテン</t>
    </r>
    <phoneticPr fontId="9"/>
  </si>
  <si>
    <r>
      <rPr>
        <sz val="11"/>
        <color theme="1"/>
        <rFont val="ＭＳ Ｐゴシック"/>
        <family val="3"/>
        <charset val="128"/>
        <scheme val="minor"/>
      </rPr>
      <t>㈲クマガヤスポーツ</t>
    </r>
    <phoneticPr fontId="9"/>
  </si>
  <si>
    <r>
      <t>NPO</t>
    </r>
    <r>
      <rPr>
        <sz val="10"/>
        <color theme="1"/>
        <rFont val="ＭＳ Ｐゴシック"/>
        <family val="3"/>
        <charset val="128"/>
        <scheme val="minor"/>
      </rPr>
      <t>法人　グリーンアップ熊谷</t>
    </r>
    <rPh sb="3" eb="5">
      <t>ホウジン</t>
    </rPh>
    <rPh sb="13" eb="15">
      <t>クマガヤ</t>
    </rPh>
    <phoneticPr fontId="13"/>
  </si>
  <si>
    <r>
      <rPr>
        <sz val="11"/>
        <color theme="1"/>
        <rFont val="ＭＳ Ｐゴシック"/>
        <family val="3"/>
        <charset val="128"/>
        <scheme val="minor"/>
      </rPr>
      <t>期日</t>
    </r>
    <rPh sb="0" eb="2">
      <t>キジツ</t>
    </rPh>
    <phoneticPr fontId="9"/>
  </si>
  <si>
    <r>
      <rPr>
        <sz val="11"/>
        <color theme="1"/>
        <rFont val="ＭＳ Ｐゴシック"/>
        <family val="3"/>
        <charset val="128"/>
        <scheme val="minor"/>
      </rPr>
      <t>会場</t>
    </r>
    <rPh sb="0" eb="2">
      <t>カイジョウ</t>
    </rPh>
    <phoneticPr fontId="9"/>
  </si>
  <si>
    <r>
      <rPr>
        <sz val="11"/>
        <color theme="1"/>
        <rFont val="ＭＳ Ｐゴシック"/>
        <family val="3"/>
        <charset val="128"/>
        <scheme val="minor"/>
      </rPr>
      <t>参加資格</t>
    </r>
    <rPh sb="0" eb="2">
      <t>サンカ</t>
    </rPh>
    <rPh sb="2" eb="4">
      <t>シカク</t>
    </rPh>
    <phoneticPr fontId="9"/>
  </si>
  <si>
    <r>
      <rPr>
        <sz val="11"/>
        <color theme="1"/>
        <rFont val="ＭＳ Ｐゴシック"/>
        <family val="3"/>
        <charset val="128"/>
        <scheme val="minor"/>
      </rPr>
      <t>日本サッカー協会に4種登録し、スポーツ傷害保険に加入しているチーム</t>
    </r>
    <rPh sb="0" eb="2">
      <t>ニホン</t>
    </rPh>
    <rPh sb="6" eb="8">
      <t>キョウカイ</t>
    </rPh>
    <rPh sb="10" eb="11">
      <t>シュ</t>
    </rPh>
    <rPh sb="11" eb="13">
      <t>トウロク</t>
    </rPh>
    <rPh sb="19" eb="21">
      <t>ショウガイ</t>
    </rPh>
    <rPh sb="21" eb="23">
      <t>ホケン</t>
    </rPh>
    <rPh sb="24" eb="26">
      <t>カニュウ</t>
    </rPh>
    <phoneticPr fontId="9"/>
  </si>
  <si>
    <r>
      <rPr>
        <sz val="11"/>
        <color theme="1"/>
        <rFont val="ＭＳ Ｐゴシック"/>
        <family val="3"/>
        <charset val="128"/>
        <scheme val="minor"/>
      </rPr>
      <t>参加チーム</t>
    </r>
    <rPh sb="0" eb="2">
      <t>サンカ</t>
    </rPh>
    <phoneticPr fontId="9"/>
  </si>
  <si>
    <r>
      <rPr>
        <sz val="11"/>
        <color theme="1"/>
        <rFont val="ＭＳ Ｐゴシック"/>
        <family val="3"/>
        <charset val="128"/>
        <scheme val="minor"/>
      </rPr>
      <t>試合方式</t>
    </r>
    <rPh sb="0" eb="2">
      <t>シアイ</t>
    </rPh>
    <rPh sb="2" eb="4">
      <t>ホウシキ</t>
    </rPh>
    <phoneticPr fontId="9"/>
  </si>
  <si>
    <r>
      <rPr>
        <sz val="11"/>
        <color theme="1"/>
        <rFont val="ＭＳ Ｐゴシック"/>
        <family val="3"/>
        <charset val="128"/>
        <scheme val="minor"/>
      </rPr>
      <t>第1日目</t>
    </r>
    <rPh sb="0" eb="1">
      <t>ダイ</t>
    </rPh>
    <rPh sb="1" eb="3">
      <t>イチニチ</t>
    </rPh>
    <rPh sb="3" eb="4">
      <t>メ</t>
    </rPh>
    <phoneticPr fontId="9"/>
  </si>
  <si>
    <r>
      <rPr>
        <sz val="11"/>
        <color theme="1"/>
        <rFont val="ＭＳ Ｐゴシック"/>
        <family val="3"/>
        <charset val="128"/>
        <scheme val="minor"/>
      </rPr>
      <t>第2日目</t>
    </r>
    <rPh sb="0" eb="1">
      <t>ダイ</t>
    </rPh>
    <rPh sb="2" eb="4">
      <t>カメ</t>
    </rPh>
    <phoneticPr fontId="9"/>
  </si>
  <si>
    <r>
      <rPr>
        <sz val="11"/>
        <color theme="1"/>
        <rFont val="ＭＳ Ｐゴシック"/>
        <family val="3"/>
        <charset val="128"/>
        <scheme val="minor"/>
      </rPr>
      <t>競技方法</t>
    </r>
    <rPh sb="0" eb="2">
      <t>キョウギ</t>
    </rPh>
    <rPh sb="2" eb="4">
      <t>ホウホウ</t>
    </rPh>
    <phoneticPr fontId="9"/>
  </si>
  <si>
    <r>
      <rPr>
        <sz val="11"/>
        <color theme="1"/>
        <rFont val="ＭＳ Ｐゴシック"/>
        <family val="3"/>
        <charset val="128"/>
        <scheme val="minor"/>
      </rPr>
      <t>（3）　エントリーは20名までとし事前のエントリー表の提出、変更は当日提出をお願いいたします。</t>
    </r>
    <rPh sb="12" eb="13">
      <t>メイ</t>
    </rPh>
    <rPh sb="17" eb="19">
      <t>ジゼン</t>
    </rPh>
    <rPh sb="25" eb="26">
      <t>ヒョウ</t>
    </rPh>
    <rPh sb="27" eb="29">
      <t>テイシュツ</t>
    </rPh>
    <rPh sb="30" eb="32">
      <t>ヘンコウ</t>
    </rPh>
    <rPh sb="33" eb="35">
      <t>トウジツ</t>
    </rPh>
    <rPh sb="35" eb="37">
      <t>テイシュツ</t>
    </rPh>
    <rPh sb="39" eb="40">
      <t>ネガ</t>
    </rPh>
    <phoneticPr fontId="9"/>
  </si>
  <si>
    <r>
      <rPr>
        <sz val="11"/>
        <color theme="1"/>
        <rFont val="ＭＳ Ｐゴシック"/>
        <family val="3"/>
        <charset val="128"/>
        <scheme val="minor"/>
      </rPr>
      <t>審判</t>
    </r>
    <rPh sb="0" eb="2">
      <t>シンパン</t>
    </rPh>
    <phoneticPr fontId="9"/>
  </si>
  <si>
    <r>
      <rPr>
        <sz val="11"/>
        <color theme="1"/>
        <rFont val="ＭＳ Ｐゴシック"/>
        <family val="3"/>
        <charset val="128"/>
        <scheme val="minor"/>
      </rPr>
      <t>審判員は有資格者2名の帯同をお願いします。</t>
    </r>
    <rPh sb="0" eb="3">
      <t>シンパンイン</t>
    </rPh>
    <rPh sb="4" eb="8">
      <t>ユウシカクシャ</t>
    </rPh>
    <rPh sb="9" eb="10">
      <t>メイ</t>
    </rPh>
    <rPh sb="11" eb="13">
      <t>タイドウ</t>
    </rPh>
    <rPh sb="15" eb="16">
      <t>ネガ</t>
    </rPh>
    <phoneticPr fontId="9"/>
  </si>
  <si>
    <r>
      <rPr>
        <sz val="11"/>
        <color theme="1"/>
        <rFont val="ＭＳ Ｐゴシック"/>
        <family val="3"/>
        <charset val="128"/>
        <scheme val="minor"/>
      </rPr>
      <t>審判服は必ず着用してください。</t>
    </r>
    <rPh sb="0" eb="2">
      <t>シンパン</t>
    </rPh>
    <rPh sb="2" eb="3">
      <t>フク</t>
    </rPh>
    <rPh sb="4" eb="5">
      <t>カナラ</t>
    </rPh>
    <rPh sb="6" eb="8">
      <t>チャクヨウ</t>
    </rPh>
    <phoneticPr fontId="9"/>
  </si>
  <si>
    <r>
      <rPr>
        <sz val="11"/>
        <color theme="1"/>
        <rFont val="ＭＳ Ｐゴシック"/>
        <family val="3"/>
        <charset val="128"/>
        <scheme val="minor"/>
      </rPr>
      <t>審判割当等は対戦表を参照してください。</t>
    </r>
    <rPh sb="0" eb="2">
      <t>シンパン</t>
    </rPh>
    <rPh sb="2" eb="3">
      <t>ワ</t>
    </rPh>
    <rPh sb="3" eb="4">
      <t>ア</t>
    </rPh>
    <rPh sb="4" eb="5">
      <t>トウ</t>
    </rPh>
    <rPh sb="6" eb="8">
      <t>タイセン</t>
    </rPh>
    <rPh sb="8" eb="9">
      <t>ヒョウ</t>
    </rPh>
    <rPh sb="10" eb="12">
      <t>サンショウ</t>
    </rPh>
    <phoneticPr fontId="9"/>
  </si>
  <si>
    <r>
      <rPr>
        <sz val="11"/>
        <color theme="1"/>
        <rFont val="ＭＳ Ｐゴシック"/>
        <family val="3"/>
        <charset val="128"/>
        <scheme val="minor"/>
      </rPr>
      <t>参加費</t>
    </r>
    <rPh sb="0" eb="3">
      <t>サンカヒ</t>
    </rPh>
    <phoneticPr fontId="9"/>
  </si>
  <si>
    <r>
      <t>6,000</t>
    </r>
    <r>
      <rPr>
        <sz val="11"/>
        <color theme="1"/>
        <rFont val="ＭＳ Ｐゴシック"/>
        <family val="3"/>
        <charset val="128"/>
        <scheme val="minor"/>
      </rPr>
      <t>円</t>
    </r>
    <rPh sb="5" eb="6">
      <t>エン</t>
    </rPh>
    <phoneticPr fontId="9"/>
  </si>
  <si>
    <r>
      <rPr>
        <sz val="11"/>
        <color theme="1"/>
        <rFont val="ＭＳ Ｐゴシック"/>
        <family val="3"/>
        <charset val="128"/>
        <scheme val="minor"/>
      </rPr>
      <t>開・閉会式</t>
    </r>
    <rPh sb="0" eb="1">
      <t>ヒラキ</t>
    </rPh>
    <rPh sb="2" eb="5">
      <t>ヘイカイシキ</t>
    </rPh>
    <rPh sb="4" eb="5">
      <t>シキ</t>
    </rPh>
    <phoneticPr fontId="9"/>
  </si>
  <si>
    <r>
      <rPr>
        <sz val="11"/>
        <color theme="1"/>
        <rFont val="ＭＳ Ｐゴシック"/>
        <family val="3"/>
        <charset val="128"/>
        <scheme val="minor"/>
      </rPr>
      <t>表彰</t>
    </r>
    <rPh sb="0" eb="2">
      <t>ヒョウショウ</t>
    </rPh>
    <phoneticPr fontId="9"/>
  </si>
  <si>
    <r>
      <rPr>
        <sz val="11"/>
        <color theme="1"/>
        <rFont val="ＭＳ Ｐゴシック"/>
        <family val="3"/>
        <charset val="128"/>
        <scheme val="minor"/>
      </rPr>
      <t>その他</t>
    </r>
    <rPh sb="2" eb="3">
      <t>タ</t>
    </rPh>
    <phoneticPr fontId="9"/>
  </si>
  <si>
    <r>
      <rPr>
        <sz val="11"/>
        <color theme="1"/>
        <rFont val="ＭＳ Ｐゴシック"/>
        <family val="3"/>
        <charset val="128"/>
        <scheme val="minor"/>
      </rPr>
      <t>（4）　各チームは試合開始5分前に集合してください。（ユニホーム、用具チェックのため）</t>
    </r>
    <rPh sb="4" eb="5">
      <t>カク</t>
    </rPh>
    <rPh sb="9" eb="11">
      <t>シアイ</t>
    </rPh>
    <rPh sb="11" eb="13">
      <t>カイシ</t>
    </rPh>
    <rPh sb="14" eb="16">
      <t>フンマエ</t>
    </rPh>
    <rPh sb="17" eb="19">
      <t>シュウゴウ</t>
    </rPh>
    <phoneticPr fontId="9"/>
  </si>
  <si>
    <r>
      <rPr>
        <sz val="11"/>
        <color theme="1"/>
        <rFont val="ＭＳ Ｐゴシック"/>
        <family val="3"/>
        <charset val="128"/>
        <scheme val="minor"/>
      </rPr>
      <t>（5）　主審・副審は試合開始時間　10分前に各ピッチに集合してください。</t>
    </r>
    <rPh sb="4" eb="6">
      <t>シュシン</t>
    </rPh>
    <rPh sb="7" eb="9">
      <t>フクシン</t>
    </rPh>
    <rPh sb="10" eb="12">
      <t>シアイ</t>
    </rPh>
    <rPh sb="12" eb="14">
      <t>カイシ</t>
    </rPh>
    <rPh sb="14" eb="16">
      <t>ジカン</t>
    </rPh>
    <rPh sb="19" eb="21">
      <t>プンマエ</t>
    </rPh>
    <rPh sb="22" eb="23">
      <t>カク</t>
    </rPh>
    <rPh sb="27" eb="29">
      <t>シュウゴウ</t>
    </rPh>
    <phoneticPr fontId="9"/>
  </si>
  <si>
    <r>
      <rPr>
        <sz val="11"/>
        <color theme="1"/>
        <rFont val="ＭＳ Ｐゴシック"/>
        <family val="3"/>
        <charset val="128"/>
        <scheme val="minor"/>
      </rPr>
      <t>大会事務局</t>
    </r>
    <rPh sb="0" eb="2">
      <t>タイカイ</t>
    </rPh>
    <rPh sb="2" eb="5">
      <t>ジムキョク</t>
    </rPh>
    <phoneticPr fontId="9"/>
  </si>
  <si>
    <t>㈱ジェイコム埼玉・東日本　熊谷・深谷局</t>
    <rPh sb="6" eb="8">
      <t>サイタマ</t>
    </rPh>
    <rPh sb="9" eb="10">
      <t>ヒガシ</t>
    </rPh>
    <rPh sb="10" eb="12">
      <t>ニホン</t>
    </rPh>
    <rPh sb="13" eb="15">
      <t>クマガヤ</t>
    </rPh>
    <rPh sb="16" eb="18">
      <t>フカヤ</t>
    </rPh>
    <rPh sb="18" eb="19">
      <t>キョク</t>
    </rPh>
    <phoneticPr fontId="9"/>
  </si>
  <si>
    <t>（5）　選手交代は再入場も可とし、GKを除きインプレー中の交代を可能とする。</t>
    <rPh sb="4" eb="6">
      <t>センシュ</t>
    </rPh>
    <rPh sb="6" eb="8">
      <t>コウタイ</t>
    </rPh>
    <rPh sb="9" eb="12">
      <t>サイニュウジョウ</t>
    </rPh>
    <rPh sb="13" eb="14">
      <t>カ</t>
    </rPh>
    <rPh sb="20" eb="21">
      <t>ノゾ</t>
    </rPh>
    <rPh sb="27" eb="28">
      <t>チュウ</t>
    </rPh>
    <rPh sb="29" eb="31">
      <t>コウタイ</t>
    </rPh>
    <rPh sb="32" eb="34">
      <t>カノウ</t>
    </rPh>
    <phoneticPr fontId="9"/>
  </si>
  <si>
    <t>（　8人制　）</t>
    <rPh sb="3" eb="5">
      <t>ニンセイ</t>
    </rPh>
    <phoneticPr fontId="9"/>
  </si>
  <si>
    <t>主催</t>
    <rPh sb="0" eb="2">
      <t>シュサイ</t>
    </rPh>
    <phoneticPr fontId="9"/>
  </si>
  <si>
    <t>熊谷市サッカー協会</t>
    <rPh sb="0" eb="3">
      <t>クマガヤシ</t>
    </rPh>
    <rPh sb="7" eb="9">
      <t>キョウカイ</t>
    </rPh>
    <phoneticPr fontId="9"/>
  </si>
  <si>
    <t>主管</t>
    <rPh sb="0" eb="2">
      <t>シュカン</t>
    </rPh>
    <phoneticPr fontId="9"/>
  </si>
  <si>
    <t>熊谷市サッカー協会少年部</t>
    <rPh sb="0" eb="3">
      <t>クマガヤシ</t>
    </rPh>
    <rPh sb="7" eb="9">
      <t>キョウカイ</t>
    </rPh>
    <phoneticPr fontId="9"/>
  </si>
  <si>
    <t>後援</t>
    <rPh sb="0" eb="2">
      <t>コウエン</t>
    </rPh>
    <phoneticPr fontId="9"/>
  </si>
  <si>
    <t>特別協賛</t>
    <rPh sb="0" eb="4">
      <t>トクベツキョウサン</t>
    </rPh>
    <phoneticPr fontId="9"/>
  </si>
  <si>
    <t>協賛</t>
    <rPh sb="0" eb="2">
      <t>キョウサン</t>
    </rPh>
    <phoneticPr fontId="9"/>
  </si>
  <si>
    <t>期日</t>
    <rPh sb="0" eb="2">
      <t>キジツ</t>
    </rPh>
    <phoneticPr fontId="9"/>
  </si>
  <si>
    <t>会場</t>
    <rPh sb="0" eb="2">
      <t>カイジョウ</t>
    </rPh>
    <phoneticPr fontId="9"/>
  </si>
  <si>
    <t>㈱モ ル テ ン</t>
    <phoneticPr fontId="9"/>
  </si>
  <si>
    <t>NPO法人　グリーンアップ熊谷</t>
    <phoneticPr fontId="9"/>
  </si>
  <si>
    <t>㈲クマガヤスポーツ</t>
    <phoneticPr fontId="9"/>
  </si>
  <si>
    <t>12m</t>
    <phoneticPr fontId="9"/>
  </si>
  <si>
    <t>4m</t>
    <phoneticPr fontId="9"/>
  </si>
  <si>
    <t>7m</t>
    <phoneticPr fontId="9"/>
  </si>
  <si>
    <t>8m</t>
    <phoneticPr fontId="9"/>
  </si>
  <si>
    <t>1m</t>
    <phoneticPr fontId="9"/>
  </si>
  <si>
    <t>68m</t>
    <phoneticPr fontId="9"/>
  </si>
  <si>
    <t>熊谷市サッカー協会少年部</t>
    <rPh sb="0" eb="3">
      <t>クマガヤシ</t>
    </rPh>
    <rPh sb="7" eb="9">
      <t>キョウカイ</t>
    </rPh>
    <rPh sb="9" eb="11">
      <t>ショウネン</t>
    </rPh>
    <rPh sb="11" eb="12">
      <t>ブ</t>
    </rPh>
    <phoneticPr fontId="9"/>
  </si>
  <si>
    <t>駐車証</t>
    <rPh sb="0" eb="2">
      <t>チュウシャ</t>
    </rPh>
    <rPh sb="2" eb="3">
      <t>ショウ</t>
    </rPh>
    <phoneticPr fontId="9"/>
  </si>
  <si>
    <t>チーム名</t>
    <rPh sb="3" eb="4">
      <t>メイ</t>
    </rPh>
    <phoneticPr fontId="9"/>
  </si>
  <si>
    <t>代表者氏名</t>
    <rPh sb="0" eb="3">
      <t>ダイヒョウシャ</t>
    </rPh>
    <rPh sb="3" eb="5">
      <t>シメイ</t>
    </rPh>
    <phoneticPr fontId="9"/>
  </si>
  <si>
    <t>監　督　氏　名</t>
    <rPh sb="0" eb="1">
      <t>ラン</t>
    </rPh>
    <rPh sb="2" eb="3">
      <t>ヨシ</t>
    </rPh>
    <rPh sb="4" eb="5">
      <t>シ</t>
    </rPh>
    <rPh sb="6" eb="7">
      <t>メイ</t>
    </rPh>
    <phoneticPr fontId="9"/>
  </si>
  <si>
    <t>監督携帯</t>
    <rPh sb="2" eb="4">
      <t>ケイタイ</t>
    </rPh>
    <phoneticPr fontId="9"/>
  </si>
  <si>
    <t>連 絡 先</t>
    <rPh sb="0" eb="1">
      <t>レン</t>
    </rPh>
    <rPh sb="2" eb="3">
      <t>ラク</t>
    </rPh>
    <rPh sb="4" eb="5">
      <t>サキ</t>
    </rPh>
    <phoneticPr fontId="9"/>
  </si>
  <si>
    <t>氏名</t>
    <rPh sb="0" eb="2">
      <t>シメイ</t>
    </rPh>
    <phoneticPr fontId="9"/>
  </si>
  <si>
    <t>電話</t>
    <rPh sb="0" eb="2">
      <t>デンワ</t>
    </rPh>
    <phoneticPr fontId="9"/>
  </si>
  <si>
    <t>住所</t>
    <rPh sb="0" eb="2">
      <t>ジュウショ</t>
    </rPh>
    <phoneticPr fontId="9"/>
  </si>
  <si>
    <t>ユニフォーム</t>
    <phoneticPr fontId="9"/>
  </si>
  <si>
    <t>シャツ</t>
    <phoneticPr fontId="9"/>
  </si>
  <si>
    <t>ショーツ</t>
    <phoneticPr fontId="9"/>
  </si>
  <si>
    <t>ストッキング</t>
    <phoneticPr fontId="9"/>
  </si>
  <si>
    <t>FP</t>
    <phoneticPr fontId="9"/>
  </si>
  <si>
    <t>正</t>
    <rPh sb="0" eb="1">
      <t>セイ</t>
    </rPh>
    <phoneticPr fontId="9"/>
  </si>
  <si>
    <t>副</t>
    <rPh sb="0" eb="1">
      <t>フク</t>
    </rPh>
    <phoneticPr fontId="9"/>
  </si>
  <si>
    <t>GK</t>
    <phoneticPr fontId="9"/>
  </si>
  <si>
    <t>チーム
プロフィール</t>
    <phoneticPr fontId="9"/>
  </si>
  <si>
    <t>背番号</t>
    <rPh sb="0" eb="3">
      <t>セバンゴウ</t>
    </rPh>
    <phoneticPr fontId="9"/>
  </si>
  <si>
    <t>位置</t>
    <rPh sb="0" eb="2">
      <t>イチ</t>
    </rPh>
    <phoneticPr fontId="9"/>
  </si>
  <si>
    <t>主将○</t>
    <rPh sb="0" eb="2">
      <t>シュショウ</t>
    </rPh>
    <phoneticPr fontId="9"/>
  </si>
  <si>
    <t>フ　　リ　　ガ　　ナ</t>
    <phoneticPr fontId="9"/>
  </si>
  <si>
    <t>学年</t>
    <rPh sb="0" eb="2">
      <t>ガクネン</t>
    </rPh>
    <phoneticPr fontId="9"/>
  </si>
  <si>
    <t>選手プロフィール</t>
    <rPh sb="0" eb="2">
      <t>センシュ</t>
    </rPh>
    <phoneticPr fontId="9"/>
  </si>
  <si>
    <t>選　　手　　氏　　名</t>
    <rPh sb="0" eb="1">
      <t>セン</t>
    </rPh>
    <rPh sb="3" eb="4">
      <t>テ</t>
    </rPh>
    <rPh sb="6" eb="7">
      <t>シ</t>
    </rPh>
    <rPh sb="9" eb="10">
      <t>メイ</t>
    </rPh>
    <phoneticPr fontId="9"/>
  </si>
  <si>
    <t>　</t>
    <phoneticPr fontId="9"/>
  </si>
  <si>
    <t>※</t>
    <phoneticPr fontId="9"/>
  </si>
  <si>
    <t>エントリー表は事前提出いただき、その後変更がございましたら、大会大会当日本部へ再提出お願いいたします。</t>
    <rPh sb="18" eb="19">
      <t>ゴ</t>
    </rPh>
    <rPh sb="19" eb="21">
      <t>ヘンコウ</t>
    </rPh>
    <rPh sb="43" eb="44">
      <t>ネガ</t>
    </rPh>
    <phoneticPr fontId="9"/>
  </si>
  <si>
    <t>試合の都度提出する必要はありません。</t>
    <phoneticPr fontId="9"/>
  </si>
  <si>
    <t>本大会にエントリーいただくにあたり、本大会における個人情報及び個人の肖像権について承諾いただきましたものとさせていただきます。</t>
    <rPh sb="0" eb="1">
      <t>ホン</t>
    </rPh>
    <rPh sb="18" eb="21">
      <t>ホンタイカイ</t>
    </rPh>
    <phoneticPr fontId="9"/>
  </si>
  <si>
    <t>熊谷市サッカー協会少年部</t>
    <rPh sb="0" eb="2">
      <t>クマガヤ</t>
    </rPh>
    <rPh sb="2" eb="3">
      <t>シ</t>
    </rPh>
    <rPh sb="7" eb="9">
      <t>キョウカイ</t>
    </rPh>
    <rPh sb="9" eb="11">
      <t>ショウネン</t>
    </rPh>
    <rPh sb="11" eb="12">
      <t>ブ</t>
    </rPh>
    <phoneticPr fontId="9"/>
  </si>
  <si>
    <t>ﾁｰﾑ名</t>
    <rPh sb="3" eb="4">
      <t>メイ</t>
    </rPh>
    <phoneticPr fontId="9"/>
  </si>
  <si>
    <t>選手</t>
    <rPh sb="0" eb="2">
      <t>センシュ</t>
    </rPh>
    <phoneticPr fontId="9"/>
  </si>
  <si>
    <t>ふりがな</t>
  </si>
  <si>
    <t>名前</t>
    <rPh sb="0" eb="2">
      <t>ナマエ</t>
    </rPh>
    <phoneticPr fontId="9"/>
  </si>
  <si>
    <t>選考理由</t>
    <rPh sb="0" eb="2">
      <t>センコウ</t>
    </rPh>
    <rPh sb="2" eb="4">
      <t>リユウ</t>
    </rPh>
    <phoneticPr fontId="9"/>
  </si>
  <si>
    <t>この用紙は選手に渡しますので必ずｺﾒﾝﾄを記入ください。</t>
    <rPh sb="2" eb="4">
      <t>ヨウシ</t>
    </rPh>
    <rPh sb="5" eb="7">
      <t>センシュ</t>
    </rPh>
    <rPh sb="8" eb="9">
      <t>ワタ</t>
    </rPh>
    <rPh sb="14" eb="15">
      <t>カナラ</t>
    </rPh>
    <rPh sb="21" eb="23">
      <t>キニュウ</t>
    </rPh>
    <phoneticPr fontId="9"/>
  </si>
  <si>
    <t>　　　　承諾いただきましたものとさせていただきます。</t>
    <rPh sb="4" eb="6">
      <t>ショウダク</t>
    </rPh>
    <phoneticPr fontId="9"/>
  </si>
  <si>
    <t>熊谷市サッカー協会 少年部　関根成紀</t>
    <rPh sb="0" eb="3">
      <t>クマガヤシ</t>
    </rPh>
    <rPh sb="7" eb="9">
      <t>キョウカイ</t>
    </rPh>
    <rPh sb="10" eb="12">
      <t>ショウネン</t>
    </rPh>
    <rPh sb="12" eb="13">
      <t>ブ</t>
    </rPh>
    <rPh sb="14" eb="16">
      <t>セキネ</t>
    </rPh>
    <rPh sb="16" eb="17">
      <t>ナリ</t>
    </rPh>
    <rPh sb="17" eb="18">
      <t>キ</t>
    </rPh>
    <phoneticPr fontId="9"/>
  </si>
  <si>
    <t>㈱ジェイコム埼玉・東日本　熊谷・深谷局</t>
    <rPh sb="6" eb="8">
      <t>サイタマ</t>
    </rPh>
    <rPh sb="9" eb="10">
      <t>ヒガシ</t>
    </rPh>
    <rPh sb="10" eb="12">
      <t>ニホン</t>
    </rPh>
    <phoneticPr fontId="9"/>
  </si>
  <si>
    <t>（1）　8人制（68ｘ50ピッチ）とし審判は4人制とする。</t>
    <rPh sb="5" eb="7">
      <t>ニンセイ</t>
    </rPh>
    <rPh sb="19" eb="21">
      <t>シンパン</t>
    </rPh>
    <rPh sb="23" eb="24">
      <t>ニン</t>
    </rPh>
    <rPh sb="24" eb="25">
      <t>セイ</t>
    </rPh>
    <phoneticPr fontId="9"/>
  </si>
  <si>
    <t>50m</t>
    <phoneticPr fontId="9"/>
  </si>
  <si>
    <t>6m</t>
    <phoneticPr fontId="9"/>
  </si>
  <si>
    <t>熊谷さくら運動公園 多目的広場</t>
    <rPh sb="0" eb="2">
      <t>クマガヤ</t>
    </rPh>
    <rPh sb="5" eb="7">
      <t>ウンドウ</t>
    </rPh>
    <rPh sb="7" eb="9">
      <t>コウエン</t>
    </rPh>
    <rPh sb="10" eb="13">
      <t>タモクテキ</t>
    </rPh>
    <rPh sb="13" eb="15">
      <t>ヒロバ</t>
    </rPh>
    <phoneticPr fontId="9"/>
  </si>
  <si>
    <t>（1)　予選リーグの成績により、1･2･3･4･位グループに分かれる。</t>
    <rPh sb="4" eb="6">
      <t>ヨセン</t>
    </rPh>
    <rPh sb="10" eb="12">
      <t>セイセキ</t>
    </rPh>
    <rPh sb="24" eb="25">
      <t>イ</t>
    </rPh>
    <rPh sb="30" eb="31">
      <t>ワ</t>
    </rPh>
    <phoneticPr fontId="9"/>
  </si>
  <si>
    <t>（2） 順位決定戦は、同点の場合、3人によるPK方式より勝敗を決定する。</t>
    <rPh sb="4" eb="6">
      <t>ジュンイ</t>
    </rPh>
    <rPh sb="6" eb="9">
      <t>ケッテイセン</t>
    </rPh>
    <rPh sb="11" eb="13">
      <t>ドウテン</t>
    </rPh>
    <rPh sb="14" eb="16">
      <t>バアイ</t>
    </rPh>
    <rPh sb="18" eb="19">
      <t>ニン</t>
    </rPh>
    <rPh sb="24" eb="26">
      <t>ホウシキ</t>
    </rPh>
    <phoneticPr fontId="9"/>
  </si>
  <si>
    <t>　　　 1位グループの決勝のみ10分(5-5)の延長戦を行い、決しない場合はPK方式とする。</t>
    <rPh sb="24" eb="27">
      <t>エンチョウセン</t>
    </rPh>
    <rPh sb="28" eb="29">
      <t>オコナ</t>
    </rPh>
    <rPh sb="31" eb="32">
      <t>ケッ</t>
    </rPh>
    <rPh sb="35" eb="37">
      <t>バアイ</t>
    </rPh>
    <rPh sb="40" eb="42">
      <t>ホウシキ</t>
    </rPh>
    <phoneticPr fontId="9"/>
  </si>
  <si>
    <t>1位グループ優勝チームに賞状・カップ（持ち回り）・トロフィー、20名分の優勝記念Tシャツ、賞品</t>
    <rPh sb="1" eb="2">
      <t>イ</t>
    </rPh>
    <rPh sb="6" eb="8">
      <t>ユウショウ</t>
    </rPh>
    <rPh sb="12" eb="14">
      <t>ショウジョウ</t>
    </rPh>
    <rPh sb="19" eb="20">
      <t>モ</t>
    </rPh>
    <rPh sb="21" eb="22">
      <t>マワ</t>
    </rPh>
    <rPh sb="33" eb="34">
      <t>メイ</t>
    </rPh>
    <rPh sb="34" eb="35">
      <t>ブン</t>
    </rPh>
    <rPh sb="36" eb="38">
      <t>ユウショウ</t>
    </rPh>
    <rPh sb="38" eb="40">
      <t>キネン</t>
    </rPh>
    <rPh sb="45" eb="47">
      <t>ショウヒン</t>
    </rPh>
    <phoneticPr fontId="9"/>
  </si>
  <si>
    <t>1位グループ・4位～6位のチーム、2位・3位・4位グループ優勝チームには敢闘賞を授与します。</t>
    <rPh sb="1" eb="2">
      <t>イ</t>
    </rPh>
    <rPh sb="8" eb="9">
      <t>イ</t>
    </rPh>
    <rPh sb="11" eb="12">
      <t>イ</t>
    </rPh>
    <phoneticPr fontId="9"/>
  </si>
  <si>
    <t>24チーム各1名に優秀選手のメダルを授与します。</t>
    <rPh sb="5" eb="6">
      <t>カク</t>
    </rPh>
    <rPh sb="7" eb="8">
      <t>メイ</t>
    </rPh>
    <rPh sb="9" eb="11">
      <t>ユウシュウ</t>
    </rPh>
    <rPh sb="11" eb="13">
      <t>センシュ</t>
    </rPh>
    <rPh sb="18" eb="20">
      <t>ジュヨ</t>
    </rPh>
    <phoneticPr fontId="9"/>
  </si>
  <si>
    <t>（2）　ユニホームは正副2着分用意してください。(JFAの選手の用具に関する運用緩和を考慮します)</t>
    <rPh sb="10" eb="12">
      <t>セイフク</t>
    </rPh>
    <rPh sb="13" eb="14">
      <t>チャク</t>
    </rPh>
    <rPh sb="14" eb="15">
      <t>ブン</t>
    </rPh>
    <rPh sb="15" eb="17">
      <t>ヨウイ</t>
    </rPh>
    <rPh sb="29" eb="31">
      <t>センシュ</t>
    </rPh>
    <rPh sb="32" eb="34">
      <t>ヨウグ</t>
    </rPh>
    <rPh sb="35" eb="36">
      <t>カン</t>
    </rPh>
    <rPh sb="38" eb="40">
      <t>ウンヨウ</t>
    </rPh>
    <rPh sb="40" eb="42">
      <t>カンワ</t>
    </rPh>
    <rPh sb="43" eb="45">
      <t>コウリョ</t>
    </rPh>
    <phoneticPr fontId="9"/>
  </si>
  <si>
    <t>グループ別予選</t>
    <rPh sb="4" eb="5">
      <t>ベツ</t>
    </rPh>
    <rPh sb="5" eb="7">
      <t>ヨセン</t>
    </rPh>
    <phoneticPr fontId="20"/>
  </si>
  <si>
    <t>Group A</t>
    <phoneticPr fontId="20"/>
  </si>
  <si>
    <t>勝点</t>
    <rPh sb="0" eb="1">
      <t>カ</t>
    </rPh>
    <rPh sb="1" eb="2">
      <t>テン</t>
    </rPh>
    <phoneticPr fontId="20"/>
  </si>
  <si>
    <t>得点</t>
    <rPh sb="0" eb="2">
      <t>トクテン</t>
    </rPh>
    <phoneticPr fontId="20"/>
  </si>
  <si>
    <t>失点</t>
    <rPh sb="0" eb="2">
      <t>シッテン</t>
    </rPh>
    <phoneticPr fontId="20"/>
  </si>
  <si>
    <t>得失点差</t>
    <rPh sb="0" eb="4">
      <t>トクシッテンサ</t>
    </rPh>
    <phoneticPr fontId="20"/>
  </si>
  <si>
    <t>順位</t>
    <rPh sb="0" eb="2">
      <t>ジュンイ</t>
    </rPh>
    <phoneticPr fontId="20"/>
  </si>
  <si>
    <t>Group B</t>
    <phoneticPr fontId="20"/>
  </si>
  <si>
    <t>Group C</t>
    <phoneticPr fontId="20"/>
  </si>
  <si>
    <t>会場：熊谷さくら運動公園 多目的広場 サッカー場 南面(芝)</t>
    <rPh sb="0" eb="2">
      <t>カイジョウ</t>
    </rPh>
    <rPh sb="3" eb="5">
      <t>クマガヤ</t>
    </rPh>
    <rPh sb="8" eb="10">
      <t>ウンドウ</t>
    </rPh>
    <rPh sb="10" eb="12">
      <t>コウエン</t>
    </rPh>
    <rPh sb="13" eb="16">
      <t>タモクテキ</t>
    </rPh>
    <rPh sb="16" eb="18">
      <t>ヒロバ</t>
    </rPh>
    <rPh sb="23" eb="24">
      <t>ジョウ</t>
    </rPh>
    <rPh sb="25" eb="26">
      <t>ミナミ</t>
    </rPh>
    <rPh sb="26" eb="27">
      <t>メン</t>
    </rPh>
    <rPh sb="28" eb="29">
      <t>シバ</t>
    </rPh>
    <phoneticPr fontId="20"/>
  </si>
  <si>
    <t>Aピッチ</t>
    <phoneticPr fontId="20"/>
  </si>
  <si>
    <t>①</t>
    <phoneticPr fontId="20"/>
  </si>
  <si>
    <t>②</t>
    <phoneticPr fontId="20"/>
  </si>
  <si>
    <t>③</t>
    <phoneticPr fontId="20"/>
  </si>
  <si>
    <t>④</t>
    <phoneticPr fontId="20"/>
  </si>
  <si>
    <t>⑤</t>
    <phoneticPr fontId="20"/>
  </si>
  <si>
    <t>⑥</t>
    <phoneticPr fontId="20"/>
  </si>
  <si>
    <t>⑦</t>
    <phoneticPr fontId="20"/>
  </si>
  <si>
    <t>⑧</t>
    <phoneticPr fontId="20"/>
  </si>
  <si>
    <t>⑨</t>
    <phoneticPr fontId="20"/>
  </si>
  <si>
    <t>A</t>
    <phoneticPr fontId="20"/>
  </si>
  <si>
    <t>B</t>
    <phoneticPr fontId="20"/>
  </si>
  <si>
    <t>C</t>
    <phoneticPr fontId="20"/>
  </si>
  <si>
    <t>主審・4審</t>
    <rPh sb="0" eb="2">
      <t>シュシン</t>
    </rPh>
    <rPh sb="4" eb="5">
      <t>シン</t>
    </rPh>
    <phoneticPr fontId="20"/>
  </si>
  <si>
    <t>副審</t>
    <rPh sb="0" eb="2">
      <t>フクシン</t>
    </rPh>
    <phoneticPr fontId="20"/>
  </si>
  <si>
    <t>対戦チーム</t>
    <rPh sb="0" eb="2">
      <t>タイセン</t>
    </rPh>
    <phoneticPr fontId="20"/>
  </si>
  <si>
    <t>Bピッチ</t>
    <phoneticPr fontId="20"/>
  </si>
  <si>
    <t>試合時間 (15-5-15)</t>
    <rPh sb="0" eb="2">
      <t>シアイ</t>
    </rPh>
    <rPh sb="2" eb="4">
      <t>ジカン</t>
    </rPh>
    <phoneticPr fontId="20"/>
  </si>
  <si>
    <t>Group A B C</t>
    <phoneticPr fontId="20"/>
  </si>
  <si>
    <t>Group D E F</t>
    <phoneticPr fontId="20"/>
  </si>
  <si>
    <t>Group D</t>
    <phoneticPr fontId="20"/>
  </si>
  <si>
    <t>Group E</t>
    <phoneticPr fontId="20"/>
  </si>
  <si>
    <t>Group F</t>
    <phoneticPr fontId="20"/>
  </si>
  <si>
    <t>D</t>
    <phoneticPr fontId="20"/>
  </si>
  <si>
    <t>E</t>
    <phoneticPr fontId="20"/>
  </si>
  <si>
    <t>F</t>
    <phoneticPr fontId="20"/>
  </si>
  <si>
    <t>順位決定戦</t>
    <rPh sb="0" eb="2">
      <t>ジュンイ</t>
    </rPh>
    <rPh sb="2" eb="4">
      <t>ケッテイ</t>
    </rPh>
    <rPh sb="4" eb="5">
      <t>セン</t>
    </rPh>
    <phoneticPr fontId="20"/>
  </si>
  <si>
    <t>ABC 1位</t>
    <rPh sb="5" eb="6">
      <t>イ</t>
    </rPh>
    <phoneticPr fontId="20"/>
  </si>
  <si>
    <t>DEF 1位</t>
    <rPh sb="5" eb="6">
      <t>イ</t>
    </rPh>
    <phoneticPr fontId="20"/>
  </si>
  <si>
    <t>ABC 2位</t>
    <rPh sb="5" eb="6">
      <t>イ</t>
    </rPh>
    <phoneticPr fontId="20"/>
  </si>
  <si>
    <t>ABC 3位</t>
    <rPh sb="5" eb="6">
      <t>イ</t>
    </rPh>
    <phoneticPr fontId="20"/>
  </si>
  <si>
    <t>DEF 3位</t>
    <rPh sb="5" eb="6">
      <t>イ</t>
    </rPh>
    <phoneticPr fontId="20"/>
  </si>
  <si>
    <t>ABC 4位</t>
    <rPh sb="5" eb="6">
      <t>イ</t>
    </rPh>
    <phoneticPr fontId="20"/>
  </si>
  <si>
    <t>DEF 4位</t>
    <rPh sb="5" eb="6">
      <t>イ</t>
    </rPh>
    <phoneticPr fontId="20"/>
  </si>
  <si>
    <t>A1位</t>
    <rPh sb="2" eb="3">
      <t>イ</t>
    </rPh>
    <phoneticPr fontId="103"/>
  </si>
  <si>
    <t>D1位</t>
    <rPh sb="2" eb="3">
      <t>イ</t>
    </rPh>
    <phoneticPr fontId="103"/>
  </si>
  <si>
    <t>A2位</t>
    <rPh sb="2" eb="3">
      <t>イ</t>
    </rPh>
    <phoneticPr fontId="103"/>
  </si>
  <si>
    <t>D2位</t>
    <rPh sb="2" eb="3">
      <t>イ</t>
    </rPh>
    <phoneticPr fontId="103"/>
  </si>
  <si>
    <t>①</t>
    <phoneticPr fontId="103"/>
  </si>
  <si>
    <t>⑤</t>
    <phoneticPr fontId="103"/>
  </si>
  <si>
    <t>②</t>
    <phoneticPr fontId="103"/>
  </si>
  <si>
    <t>⑥</t>
    <phoneticPr fontId="103"/>
  </si>
  <si>
    <t>B1位</t>
    <rPh sb="2" eb="3">
      <t>イ</t>
    </rPh>
    <phoneticPr fontId="103"/>
  </si>
  <si>
    <t>C1位</t>
    <rPh sb="2" eb="3">
      <t>イ</t>
    </rPh>
    <phoneticPr fontId="103"/>
  </si>
  <si>
    <t>E1位</t>
    <rPh sb="2" eb="3">
      <t>イ</t>
    </rPh>
    <phoneticPr fontId="103"/>
  </si>
  <si>
    <t>F1位</t>
    <rPh sb="2" eb="3">
      <t>イ</t>
    </rPh>
    <phoneticPr fontId="103"/>
  </si>
  <si>
    <t>B2位</t>
    <rPh sb="2" eb="3">
      <t>イ</t>
    </rPh>
    <phoneticPr fontId="103"/>
  </si>
  <si>
    <t>C2位</t>
    <rPh sb="2" eb="3">
      <t>イ</t>
    </rPh>
    <phoneticPr fontId="103"/>
  </si>
  <si>
    <t>E2位</t>
    <rPh sb="2" eb="3">
      <t>イ</t>
    </rPh>
    <phoneticPr fontId="103"/>
  </si>
  <si>
    <t>F2位</t>
    <rPh sb="2" eb="3">
      <t>イ</t>
    </rPh>
    <phoneticPr fontId="103"/>
  </si>
  <si>
    <t>③</t>
    <phoneticPr fontId="103"/>
  </si>
  <si>
    <t>④</t>
    <phoneticPr fontId="103"/>
  </si>
  <si>
    <t>A3位</t>
    <rPh sb="2" eb="3">
      <t>イ</t>
    </rPh>
    <phoneticPr fontId="103"/>
  </si>
  <si>
    <t>D3位</t>
    <rPh sb="2" eb="3">
      <t>イ</t>
    </rPh>
    <phoneticPr fontId="103"/>
  </si>
  <si>
    <t>A4位</t>
    <rPh sb="2" eb="3">
      <t>イ</t>
    </rPh>
    <phoneticPr fontId="103"/>
  </si>
  <si>
    <t>D4位</t>
    <rPh sb="2" eb="3">
      <t>イ</t>
    </rPh>
    <phoneticPr fontId="103"/>
  </si>
  <si>
    <t>B3位</t>
    <rPh sb="2" eb="3">
      <t>イ</t>
    </rPh>
    <phoneticPr fontId="103"/>
  </si>
  <si>
    <t>C3位</t>
    <rPh sb="2" eb="3">
      <t>イ</t>
    </rPh>
    <phoneticPr fontId="103"/>
  </si>
  <si>
    <t>E3位</t>
    <rPh sb="2" eb="3">
      <t>イ</t>
    </rPh>
    <phoneticPr fontId="103"/>
  </si>
  <si>
    <t>F3位</t>
    <rPh sb="2" eb="3">
      <t>イ</t>
    </rPh>
    <phoneticPr fontId="103"/>
  </si>
  <si>
    <t>B4位</t>
    <rPh sb="2" eb="3">
      <t>イ</t>
    </rPh>
    <phoneticPr fontId="103"/>
  </si>
  <si>
    <t>C4位</t>
    <rPh sb="2" eb="3">
      <t>イ</t>
    </rPh>
    <phoneticPr fontId="103"/>
  </si>
  <si>
    <t>E4位</t>
    <rPh sb="2" eb="3">
      <t>イ</t>
    </rPh>
    <phoneticPr fontId="103"/>
  </si>
  <si>
    <t>F4位</t>
    <rPh sb="2" eb="3">
      <t>イ</t>
    </rPh>
    <phoneticPr fontId="103"/>
  </si>
  <si>
    <t>Aピッチ(芝)</t>
    <rPh sb="5" eb="6">
      <t>シバ</t>
    </rPh>
    <phoneticPr fontId="20"/>
  </si>
  <si>
    <t>Bピッチ(芝)</t>
    <rPh sb="5" eb="6">
      <t>シバ</t>
    </rPh>
    <phoneticPr fontId="20"/>
  </si>
  <si>
    <t>Cピッチ(土)</t>
    <rPh sb="5" eb="6">
      <t>ツチ</t>
    </rPh>
    <phoneticPr fontId="20"/>
  </si>
  <si>
    <t>Dピッチ(土)</t>
    <rPh sb="5" eb="6">
      <t>ツチ</t>
    </rPh>
    <phoneticPr fontId="20"/>
  </si>
  <si>
    <t>DEF 2位</t>
    <rPh sb="5" eb="6">
      <t>イ</t>
    </rPh>
    <phoneticPr fontId="20"/>
  </si>
  <si>
    <t>9:00-9:35</t>
    <phoneticPr fontId="20"/>
  </si>
  <si>
    <t>9:45-10:20</t>
    <phoneticPr fontId="20"/>
  </si>
  <si>
    <t>10:30-11:05</t>
    <phoneticPr fontId="20"/>
  </si>
  <si>
    <t>11:15-11:50</t>
    <phoneticPr fontId="20"/>
  </si>
  <si>
    <t>12:00-12:35</t>
    <phoneticPr fontId="20"/>
  </si>
  <si>
    <t>12:45-13:20</t>
    <phoneticPr fontId="20"/>
  </si>
  <si>
    <t>14:00-14:35</t>
    <phoneticPr fontId="20"/>
  </si>
  <si>
    <t>15:00-15:45</t>
    <phoneticPr fontId="20"/>
  </si>
  <si>
    <t>13:30-14:00</t>
    <phoneticPr fontId="20"/>
  </si>
  <si>
    <t>決勝戦前の空き時間</t>
    <rPh sb="0" eb="3">
      <t>ケッショウセン</t>
    </rPh>
    <rPh sb="3" eb="4">
      <t>マエ</t>
    </rPh>
    <rPh sb="5" eb="6">
      <t>ア</t>
    </rPh>
    <rPh sb="7" eb="9">
      <t>ジカン</t>
    </rPh>
    <phoneticPr fontId="20"/>
  </si>
  <si>
    <t>会場：熊谷さくら運動公園 多目的広場 サッカー場 北面(土)</t>
    <rPh sb="0" eb="2">
      <t>カイジョウ</t>
    </rPh>
    <rPh sb="3" eb="5">
      <t>クマガヤ</t>
    </rPh>
    <rPh sb="8" eb="10">
      <t>ウンドウ</t>
    </rPh>
    <rPh sb="10" eb="12">
      <t>コウエン</t>
    </rPh>
    <rPh sb="13" eb="16">
      <t>タモクテキ</t>
    </rPh>
    <rPh sb="16" eb="18">
      <t>ヒロバ</t>
    </rPh>
    <rPh sb="23" eb="24">
      <t>ジョウ</t>
    </rPh>
    <rPh sb="25" eb="26">
      <t>キタ</t>
    </rPh>
    <rPh sb="26" eb="27">
      <t>メン</t>
    </rPh>
    <rPh sb="28" eb="29">
      <t>ツチ</t>
    </rPh>
    <phoneticPr fontId="20"/>
  </si>
  <si>
    <t>【3位グループ】</t>
    <rPh sb="2" eb="3">
      <t>イ</t>
    </rPh>
    <phoneticPr fontId="20"/>
  </si>
  <si>
    <t>【4位グループ】</t>
    <rPh sb="2" eb="3">
      <t>イ</t>
    </rPh>
    <phoneticPr fontId="20"/>
  </si>
  <si>
    <t>【1位グループ】</t>
    <rPh sb="2" eb="3">
      <t>イ</t>
    </rPh>
    <phoneticPr fontId="20"/>
  </si>
  <si>
    <t>【2位グループ】</t>
    <rPh sb="2" eb="3">
      <t>イ</t>
    </rPh>
    <phoneticPr fontId="20"/>
  </si>
  <si>
    <t>決勝戦前の空き時間</t>
    <phoneticPr fontId="20"/>
  </si>
  <si>
    <t>Cピッチ</t>
    <phoneticPr fontId="20"/>
  </si>
  <si>
    <t>Dピッチ</t>
    <phoneticPr fontId="20"/>
  </si>
  <si>
    <t>所在地: 〒360-0832 埼玉県熊谷市小島１５７−１</t>
    <rPh sb="0" eb="3">
      <t>ショザイチ</t>
    </rPh>
    <phoneticPr fontId="20"/>
  </si>
  <si>
    <t>熊谷さくら運動公園 多目的広場(サッカー場)</t>
    <rPh sb="0" eb="2">
      <t>クマガヤ</t>
    </rPh>
    <rPh sb="5" eb="7">
      <t>ウンドウ</t>
    </rPh>
    <rPh sb="7" eb="9">
      <t>コウエン</t>
    </rPh>
    <rPh sb="10" eb="13">
      <t>タモクテキ</t>
    </rPh>
    <rPh sb="13" eb="15">
      <t>ヒロバ</t>
    </rPh>
    <rPh sb="20" eb="21">
      <t>ジョウ</t>
    </rPh>
    <phoneticPr fontId="20"/>
  </si>
  <si>
    <t>No.</t>
    <phoneticPr fontId="20"/>
  </si>
  <si>
    <t>チーム名</t>
    <rPh sb="3" eb="4">
      <t>メイ</t>
    </rPh>
    <phoneticPr fontId="20"/>
  </si>
  <si>
    <t>Group</t>
    <phoneticPr fontId="20"/>
  </si>
  <si>
    <t>感染対策責任者</t>
    <rPh sb="0" eb="2">
      <t>カンセン</t>
    </rPh>
    <rPh sb="2" eb="4">
      <t>タイサク</t>
    </rPh>
    <rPh sb="4" eb="7">
      <t>セキニンシャ</t>
    </rPh>
    <phoneticPr fontId="20"/>
  </si>
  <si>
    <t>氏名</t>
    <rPh sb="0" eb="2">
      <t>シメイ</t>
    </rPh>
    <phoneticPr fontId="20"/>
  </si>
  <si>
    <t>メールアドレス</t>
    <phoneticPr fontId="20"/>
  </si>
  <si>
    <t>電話番号</t>
    <rPh sb="0" eb="2">
      <t>デンワ</t>
    </rPh>
    <rPh sb="2" eb="4">
      <t>バンゴウ</t>
    </rPh>
    <phoneticPr fontId="20"/>
  </si>
  <si>
    <t>感染経路確認のため少年部 関根から連絡を取らせていただくことがあります。</t>
    <rPh sb="0" eb="2">
      <t>カンセン</t>
    </rPh>
    <rPh sb="2" eb="4">
      <t>ケイロ</t>
    </rPh>
    <rPh sb="4" eb="6">
      <t>カクニン</t>
    </rPh>
    <rPh sb="9" eb="11">
      <t>ショウネン</t>
    </rPh>
    <rPh sb="11" eb="12">
      <t>ブ</t>
    </rPh>
    <rPh sb="13" eb="15">
      <t>セキネ</t>
    </rPh>
    <rPh sb="17" eb="19">
      <t>レンラク</t>
    </rPh>
    <rPh sb="20" eb="21">
      <t>ト</t>
    </rPh>
    <phoneticPr fontId="20"/>
  </si>
  <si>
    <t xml:space="preserve">熊谷さくら運動公園 多目的広場(北面・南面) </t>
    <rPh sb="0" eb="2">
      <t>クマガヤ</t>
    </rPh>
    <rPh sb="5" eb="7">
      <t>ウンドウ</t>
    </rPh>
    <rPh sb="7" eb="9">
      <t>コウエン</t>
    </rPh>
    <rPh sb="10" eb="13">
      <t>タモクテキ</t>
    </rPh>
    <rPh sb="13" eb="15">
      <t>ヒロバ</t>
    </rPh>
    <rPh sb="16" eb="17">
      <t>キタ</t>
    </rPh>
    <rPh sb="17" eb="18">
      <t>メン</t>
    </rPh>
    <rPh sb="19" eb="20">
      <t>ミナミ</t>
    </rPh>
    <rPh sb="20" eb="21">
      <t>メン</t>
    </rPh>
    <phoneticPr fontId="9"/>
  </si>
  <si>
    <t>（4）　試合時間は30分(15-5-15)とする。優勝決定戦のみ40分(20-5-20)とする。</t>
    <rPh sb="4" eb="6">
      <t>シアイ</t>
    </rPh>
    <rPh sb="6" eb="8">
      <t>ジカン</t>
    </rPh>
    <rPh sb="11" eb="12">
      <t>プン</t>
    </rPh>
    <rPh sb="25" eb="27">
      <t>ユウショウ</t>
    </rPh>
    <rPh sb="27" eb="30">
      <t>ケッテイセン</t>
    </rPh>
    <rPh sb="34" eb="35">
      <t>プン</t>
    </rPh>
    <phoneticPr fontId="9"/>
  </si>
  <si>
    <t>健康チェックシート【大会提出用】</t>
    <rPh sb="10" eb="12">
      <t>タイカイ</t>
    </rPh>
    <rPh sb="12" eb="15">
      <t>テイシュツヨウ</t>
    </rPh>
    <phoneticPr fontId="20"/>
  </si>
  <si>
    <t>代表者氏名</t>
    <rPh sb="0" eb="3">
      <t>ダイヒョウシャ</t>
    </rPh>
    <phoneticPr fontId="20"/>
  </si>
  <si>
    <t>大会日</t>
    <rPh sb="0" eb="2">
      <t>タイカイ</t>
    </rPh>
    <rPh sb="2" eb="3">
      <t>ビ</t>
    </rPh>
    <phoneticPr fontId="20"/>
  </si>
  <si>
    <t>　　　　　年　　　　　月　　　　　日（　　　）</t>
    <rPh sb="5" eb="6">
      <t>ネン</t>
    </rPh>
    <rPh sb="11" eb="12">
      <t>ガツ</t>
    </rPh>
    <rPh sb="17" eb="18">
      <t>ニチ</t>
    </rPh>
    <phoneticPr fontId="20"/>
  </si>
  <si>
    <t>□大会当日に、全ての項目を記入し、本部へ提出をしてください。</t>
    <rPh sb="1" eb="3">
      <t>タイカイ</t>
    </rPh>
    <rPh sb="3" eb="5">
      <t>トウジツ</t>
    </rPh>
    <rPh sb="7" eb="8">
      <t>スベ</t>
    </rPh>
    <rPh sb="10" eb="12">
      <t>コウモク</t>
    </rPh>
    <rPh sb="13" eb="15">
      <t>キニュウ</t>
    </rPh>
    <rPh sb="17" eb="19">
      <t>ホンブ</t>
    </rPh>
    <rPh sb="20" eb="22">
      <t>テイシュツ</t>
    </rPh>
    <phoneticPr fontId="20"/>
  </si>
  <si>
    <t>№</t>
    <phoneticPr fontId="20"/>
  </si>
  <si>
    <t>体　温</t>
    <phoneticPr fontId="20"/>
  </si>
  <si>
    <t>参加</t>
    <rPh sb="0" eb="2">
      <t>サンカ</t>
    </rPh>
    <phoneticPr fontId="20"/>
  </si>
  <si>
    <t>選手</t>
    <rPh sb="0" eb="2">
      <t>センシュ</t>
    </rPh>
    <phoneticPr fontId="20"/>
  </si>
  <si>
    <t>時間</t>
    <rPh sb="0" eb="2">
      <t>ジカン</t>
    </rPh>
    <phoneticPr fontId="20"/>
  </si>
  <si>
    <t>：</t>
    <phoneticPr fontId="20"/>
  </si>
  <si>
    <t>℃</t>
    <phoneticPr fontId="20"/>
  </si>
  <si>
    <t>指導者</t>
    <rPh sb="0" eb="3">
      <t>シドウシャ</t>
    </rPh>
    <phoneticPr fontId="20"/>
  </si>
  <si>
    <t>【チーム帯同指導者チェック項目】</t>
    <rPh sb="4" eb="6">
      <t>タイドウ</t>
    </rPh>
    <rPh sb="6" eb="9">
      <t>シドウシャ</t>
    </rPh>
    <rPh sb="13" eb="15">
      <t>コウモク</t>
    </rPh>
    <phoneticPr fontId="20"/>
  </si>
  <si>
    <t>□帯同指導者は、下記内容を必ず確認してください。確認した内容には、○を記入してください。</t>
    <rPh sb="1" eb="3">
      <t>タイドウ</t>
    </rPh>
    <rPh sb="3" eb="6">
      <t>シドウシャ</t>
    </rPh>
    <rPh sb="8" eb="10">
      <t>カキ</t>
    </rPh>
    <rPh sb="10" eb="12">
      <t>ナイヨウ</t>
    </rPh>
    <rPh sb="13" eb="14">
      <t>カナラ</t>
    </rPh>
    <rPh sb="15" eb="17">
      <t>カクニン</t>
    </rPh>
    <rPh sb="24" eb="26">
      <t>カクニン</t>
    </rPh>
    <rPh sb="28" eb="30">
      <t>ナイヨウ</t>
    </rPh>
    <rPh sb="35" eb="37">
      <t>キニュウ</t>
    </rPh>
    <phoneticPr fontId="20"/>
  </si>
  <si>
    <t>チェック項目</t>
    <rPh sb="4" eb="6">
      <t>コウモク</t>
    </rPh>
    <phoneticPr fontId="20"/>
  </si>
  <si>
    <t>チェック欄</t>
    <rPh sb="4" eb="5">
      <t>ラン</t>
    </rPh>
    <phoneticPr fontId="20"/>
  </si>
  <si>
    <t>当日、平熱を超える発熱者がいない。</t>
    <rPh sb="0" eb="2">
      <t>トウジツ</t>
    </rPh>
    <rPh sb="3" eb="5">
      <t>ヘイネツ</t>
    </rPh>
    <rPh sb="6" eb="7">
      <t>コ</t>
    </rPh>
    <rPh sb="9" eb="11">
      <t>ハツネツ</t>
    </rPh>
    <rPh sb="11" eb="12">
      <t>シャ</t>
    </rPh>
    <phoneticPr fontId="20"/>
  </si>
  <si>
    <t>４日前から、平熱を超える発熱者がいない。</t>
    <rPh sb="1" eb="3">
      <t>ニチマエ</t>
    </rPh>
    <rPh sb="6" eb="8">
      <t>ヘイネツ</t>
    </rPh>
    <rPh sb="9" eb="10">
      <t>コ</t>
    </rPh>
    <rPh sb="12" eb="14">
      <t>ハツネツ</t>
    </rPh>
    <rPh sb="14" eb="15">
      <t>シャ</t>
    </rPh>
    <phoneticPr fontId="20"/>
  </si>
  <si>
    <t>咳（せき）、のどの痛みなどの風邪症状がない。</t>
    <rPh sb="0" eb="1">
      <t>セキ</t>
    </rPh>
    <rPh sb="9" eb="10">
      <t>イタ</t>
    </rPh>
    <rPh sb="14" eb="16">
      <t>カゼ</t>
    </rPh>
    <rPh sb="16" eb="18">
      <t>ショウジョウ</t>
    </rPh>
    <phoneticPr fontId="20"/>
  </si>
  <si>
    <t>頭痛 ・ 腹痛などの症状がない。</t>
    <rPh sb="0" eb="2">
      <t>ズツウ</t>
    </rPh>
    <rPh sb="5" eb="7">
      <t>フクツウ</t>
    </rPh>
    <rPh sb="10" eb="12">
      <t>ショウジョウ</t>
    </rPh>
    <phoneticPr fontId="20"/>
  </si>
  <si>
    <t>選手集合時に、各選手の体調に異常の有無を確認した。</t>
    <rPh sb="0" eb="2">
      <t>センシュ</t>
    </rPh>
    <rPh sb="2" eb="4">
      <t>シュウゴウ</t>
    </rPh>
    <rPh sb="4" eb="5">
      <t>ジ</t>
    </rPh>
    <rPh sb="7" eb="10">
      <t>カクセンシュ</t>
    </rPh>
    <rPh sb="11" eb="13">
      <t>タイチョウ</t>
    </rPh>
    <rPh sb="14" eb="16">
      <t>イジョウ</t>
    </rPh>
    <rPh sb="17" eb="19">
      <t>ウム</t>
    </rPh>
    <rPh sb="20" eb="22">
      <t>カクニン</t>
    </rPh>
    <phoneticPr fontId="20"/>
  </si>
  <si>
    <t>記入者</t>
    <rPh sb="0" eb="2">
      <t>キニュウ</t>
    </rPh>
    <rPh sb="2" eb="3">
      <t>モノ</t>
    </rPh>
    <phoneticPr fontId="20"/>
  </si>
  <si>
    <t>感染経路確認のために連絡が必要になった場合は、
エントリー表に記入していただいた感染対策責任者に連絡させていただきます。
熊谷市サッカー協会 少年部</t>
    <rPh sb="0" eb="2">
      <t>カンセン</t>
    </rPh>
    <rPh sb="2" eb="4">
      <t>ケイロ</t>
    </rPh>
    <rPh sb="4" eb="6">
      <t>カクニン</t>
    </rPh>
    <rPh sb="10" eb="12">
      <t>レンラク</t>
    </rPh>
    <rPh sb="13" eb="15">
      <t>ヒツヨウ</t>
    </rPh>
    <rPh sb="19" eb="21">
      <t>バアイ</t>
    </rPh>
    <rPh sb="29" eb="30">
      <t>ヒョウ</t>
    </rPh>
    <rPh sb="31" eb="33">
      <t>キニュウ</t>
    </rPh>
    <rPh sb="40" eb="42">
      <t>カンセン</t>
    </rPh>
    <rPh sb="42" eb="44">
      <t>タイサク</t>
    </rPh>
    <rPh sb="44" eb="47">
      <t>セキニンシャ</t>
    </rPh>
    <rPh sb="48" eb="50">
      <t>レンラク</t>
    </rPh>
    <rPh sb="61" eb="64">
      <t>クマガヤシ</t>
    </rPh>
    <rPh sb="68" eb="70">
      <t>キョウカイ</t>
    </rPh>
    <rPh sb="71" eb="73">
      <t>ショウネン</t>
    </rPh>
    <rPh sb="73" eb="74">
      <t>ブ</t>
    </rPh>
    <phoneticPr fontId="20"/>
  </si>
  <si>
    <t>■この健康チェックシートは、大会が終了するまでの間、大会役員で保管いたします。
また、大会日から2週間経過した後に、破棄致します。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6">
      <t>ビ</t>
    </rPh>
    <rPh sb="49" eb="51">
      <t>シュウカン</t>
    </rPh>
    <rPh sb="51" eb="53">
      <t>ケイカ</t>
    </rPh>
    <rPh sb="55" eb="56">
      <t>アト</t>
    </rPh>
    <rPh sb="58" eb="60">
      <t>ハキ</t>
    </rPh>
    <rPh sb="60" eb="61">
      <t>イタ</t>
    </rPh>
    <phoneticPr fontId="20"/>
  </si>
  <si>
    <t>　 また、大会日から2週間経過した後に、破棄致します。</t>
    <phoneticPr fontId="20"/>
  </si>
  <si>
    <t>保護者</t>
    <rPh sb="0" eb="3">
      <t>ホゴシャ</t>
    </rPh>
    <phoneticPr fontId="20"/>
  </si>
  <si>
    <t>感染防止のための注意事項 (大会での公園施設利用時)</t>
    <rPh sb="0" eb="2">
      <t>カンセン</t>
    </rPh>
    <rPh sb="2" eb="4">
      <t>ボウシ</t>
    </rPh>
    <rPh sb="8" eb="10">
      <t>チュウイ</t>
    </rPh>
    <rPh sb="10" eb="12">
      <t>ジコウ</t>
    </rPh>
    <rPh sb="14" eb="16">
      <t>タイカイ</t>
    </rPh>
    <rPh sb="18" eb="20">
      <t>コウエン</t>
    </rPh>
    <rPh sb="20" eb="22">
      <t>シセツ</t>
    </rPh>
    <rPh sb="22" eb="24">
      <t>リヨウ</t>
    </rPh>
    <rPh sb="24" eb="25">
      <t>ジ</t>
    </rPh>
    <phoneticPr fontId="20"/>
  </si>
  <si>
    <t>熊谷市サッカー協会 少年部</t>
    <rPh sb="0" eb="3">
      <t>クマガヤシ</t>
    </rPh>
    <rPh sb="7" eb="9">
      <t>キョウカイ</t>
    </rPh>
    <rPh sb="10" eb="12">
      <t>ショウネン</t>
    </rPh>
    <rPh sb="12" eb="13">
      <t>ブ</t>
    </rPh>
    <phoneticPr fontId="20"/>
  </si>
  <si>
    <t>1.</t>
    <phoneticPr fontId="20"/>
  </si>
  <si>
    <t>選手・指導者・観戦者(保護者)の参加にあたっての注意事項</t>
    <rPh sb="0" eb="2">
      <t>センシュ</t>
    </rPh>
    <rPh sb="3" eb="6">
      <t>シドウシャ</t>
    </rPh>
    <rPh sb="7" eb="9">
      <t>カンセン</t>
    </rPh>
    <rPh sb="9" eb="10">
      <t>シャ</t>
    </rPh>
    <rPh sb="11" eb="14">
      <t>ホゴシャ</t>
    </rPh>
    <rPh sb="16" eb="18">
      <t>サンカ</t>
    </rPh>
    <rPh sb="24" eb="26">
      <t>チュウイ</t>
    </rPh>
    <rPh sb="26" eb="28">
      <t>ジコウ</t>
    </rPh>
    <phoneticPr fontId="20"/>
  </si>
  <si>
    <t>以下の項目に1つでも該当する場合は、参加しないでください。</t>
    <rPh sb="0" eb="2">
      <t>イカ</t>
    </rPh>
    <rPh sb="3" eb="5">
      <t>コウモク</t>
    </rPh>
    <rPh sb="10" eb="12">
      <t>ガイトウ</t>
    </rPh>
    <rPh sb="14" eb="16">
      <t>バアイ</t>
    </rPh>
    <rPh sb="18" eb="20">
      <t>サンカ</t>
    </rPh>
    <phoneticPr fontId="20"/>
  </si>
  <si>
    <t>・平熱を超える発熱</t>
    <rPh sb="1" eb="3">
      <t>ヘイネツ</t>
    </rPh>
    <rPh sb="4" eb="5">
      <t>コ</t>
    </rPh>
    <rPh sb="7" eb="9">
      <t>ハツネツ</t>
    </rPh>
    <phoneticPr fontId="20"/>
  </si>
  <si>
    <t>・せき、のどの痛みなどの 風邪の症状</t>
    <rPh sb="7" eb="8">
      <t>イタ</t>
    </rPh>
    <rPh sb="13" eb="15">
      <t>カゼ</t>
    </rPh>
    <rPh sb="16" eb="18">
      <t>ショウジョウ</t>
    </rPh>
    <phoneticPr fontId="20"/>
  </si>
  <si>
    <t>・だるさ(倦怠感)、息苦しさ(呼吸困難)</t>
    <rPh sb="5" eb="8">
      <t>ケンタイカン</t>
    </rPh>
    <rPh sb="10" eb="12">
      <t>イキグル</t>
    </rPh>
    <rPh sb="15" eb="17">
      <t>コキュウ</t>
    </rPh>
    <rPh sb="17" eb="19">
      <t>コンナン</t>
    </rPh>
    <phoneticPr fontId="20"/>
  </si>
  <si>
    <t>・嗅覚や味覚の異常</t>
    <rPh sb="1" eb="3">
      <t>キュウカク</t>
    </rPh>
    <rPh sb="4" eb="6">
      <t>ミカク</t>
    </rPh>
    <rPh sb="7" eb="9">
      <t>イジョウ</t>
    </rPh>
    <phoneticPr fontId="20"/>
  </si>
  <si>
    <t>・新型コロナウイルス感染症陽性とされたものとの濃厚接触が有る</t>
    <rPh sb="1" eb="3">
      <t>シンガタ</t>
    </rPh>
    <rPh sb="10" eb="13">
      <t>カンセンショウ</t>
    </rPh>
    <rPh sb="13" eb="15">
      <t>ヨウセイ</t>
    </rPh>
    <rPh sb="23" eb="25">
      <t>ノウコウ</t>
    </rPh>
    <rPh sb="25" eb="27">
      <t>セッショク</t>
    </rPh>
    <rPh sb="28" eb="29">
      <t>ア</t>
    </rPh>
    <phoneticPr fontId="20"/>
  </si>
  <si>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20"/>
  </si>
  <si>
    <t>・過去14日以内に政府から入国制限、入国後の観察期間を必要とされている国、地域への</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5" eb="36">
      <t>クニ</t>
    </rPh>
    <rPh sb="37" eb="39">
      <t>チイキ</t>
    </rPh>
    <phoneticPr fontId="20"/>
  </si>
  <si>
    <t>　渡航または当該在住者との濃厚接触がある</t>
    <rPh sb="1" eb="3">
      <t>トコウ</t>
    </rPh>
    <rPh sb="6" eb="8">
      <t>トウガイ</t>
    </rPh>
    <rPh sb="8" eb="11">
      <t>ザイジュウシャ</t>
    </rPh>
    <rPh sb="13" eb="15">
      <t>ノウコウ</t>
    </rPh>
    <rPh sb="15" eb="17">
      <t>セッショク</t>
    </rPh>
    <phoneticPr fontId="20"/>
  </si>
  <si>
    <t>施設利用後2週間以内に新型コロナウイルス感染症を発症した場合は、各チームの感染対策責任者</t>
    <rPh sb="0" eb="2">
      <t>シセツ</t>
    </rPh>
    <rPh sb="2" eb="4">
      <t>リヨウ</t>
    </rPh>
    <rPh sb="4" eb="5">
      <t>ゴ</t>
    </rPh>
    <rPh sb="6" eb="8">
      <t>シュウカン</t>
    </rPh>
    <rPh sb="8" eb="10">
      <t>イナイ</t>
    </rPh>
    <rPh sb="11" eb="13">
      <t>シンガタ</t>
    </rPh>
    <rPh sb="20" eb="23">
      <t>カンセンショウ</t>
    </rPh>
    <rPh sb="24" eb="26">
      <t>ハッショウ</t>
    </rPh>
    <rPh sb="28" eb="30">
      <t>バアイ</t>
    </rPh>
    <rPh sb="32" eb="33">
      <t>カク</t>
    </rPh>
    <rPh sb="37" eb="39">
      <t>カンセン</t>
    </rPh>
    <rPh sb="39" eb="41">
      <t>タイサク</t>
    </rPh>
    <rPh sb="41" eb="44">
      <t>セキニンシャ</t>
    </rPh>
    <phoneticPr fontId="20"/>
  </si>
  <si>
    <t>または代表者を通じて少年部 関根までご連絡ください。</t>
    <rPh sb="3" eb="6">
      <t>ダイヒョウシャ</t>
    </rPh>
    <rPh sb="7" eb="8">
      <t>ツウ</t>
    </rPh>
    <rPh sb="10" eb="12">
      <t>ショウネン</t>
    </rPh>
    <rPh sb="12" eb="13">
      <t>ブ</t>
    </rPh>
    <rPh sb="14" eb="16">
      <t>セキネ</t>
    </rPh>
    <rPh sb="19" eb="21">
      <t>レンラク</t>
    </rPh>
    <phoneticPr fontId="20"/>
  </si>
  <si>
    <t>2.</t>
    <phoneticPr fontId="20"/>
  </si>
  <si>
    <t>3.</t>
    <phoneticPr fontId="20"/>
  </si>
  <si>
    <t>参加者全員のマスク着用</t>
    <rPh sb="0" eb="3">
      <t>サンカシャ</t>
    </rPh>
    <rPh sb="3" eb="5">
      <t>ゼンイン</t>
    </rPh>
    <rPh sb="9" eb="11">
      <t>チャクヨウ</t>
    </rPh>
    <phoneticPr fontId="20"/>
  </si>
  <si>
    <t>近距離での会話時の飛沫防止のため、マスクを着用してください。</t>
    <rPh sb="0" eb="3">
      <t>キンキョリ</t>
    </rPh>
    <rPh sb="5" eb="7">
      <t>カイワ</t>
    </rPh>
    <rPh sb="7" eb="8">
      <t>ジ</t>
    </rPh>
    <rPh sb="9" eb="11">
      <t>ヒマツ</t>
    </rPh>
    <rPh sb="11" eb="13">
      <t>ボウシ</t>
    </rPh>
    <rPh sb="21" eb="23">
      <t>チャクヨウ</t>
    </rPh>
    <phoneticPr fontId="20"/>
  </si>
  <si>
    <t>こまめな手洗い、手指消毒の実施</t>
    <rPh sb="4" eb="6">
      <t>テアラ</t>
    </rPh>
    <rPh sb="8" eb="9">
      <t>テ</t>
    </rPh>
    <rPh sb="9" eb="10">
      <t>ユビ</t>
    </rPh>
    <rPh sb="10" eb="12">
      <t>ショウドク</t>
    </rPh>
    <rPh sb="13" eb="15">
      <t>ジッシ</t>
    </rPh>
    <phoneticPr fontId="20"/>
  </si>
  <si>
    <t>チームでポンプ式の石鹸や消毒液をご持参し、公園内の水道を利用してこまめな手洗い、</t>
    <rPh sb="7" eb="8">
      <t>シキ</t>
    </rPh>
    <rPh sb="9" eb="11">
      <t>セッケン</t>
    </rPh>
    <rPh sb="12" eb="14">
      <t>ショウドク</t>
    </rPh>
    <rPh sb="14" eb="15">
      <t>エキ</t>
    </rPh>
    <rPh sb="17" eb="19">
      <t>ジサン</t>
    </rPh>
    <rPh sb="21" eb="23">
      <t>コウエン</t>
    </rPh>
    <rPh sb="23" eb="24">
      <t>ナイ</t>
    </rPh>
    <rPh sb="25" eb="27">
      <t>スイドウ</t>
    </rPh>
    <rPh sb="28" eb="30">
      <t>リヨウ</t>
    </rPh>
    <rPh sb="36" eb="38">
      <t>テアラ</t>
    </rPh>
    <phoneticPr fontId="20"/>
  </si>
  <si>
    <t>消毒を実施してください。</t>
    <rPh sb="0" eb="2">
      <t>ショウドク</t>
    </rPh>
    <rPh sb="3" eb="5">
      <t>ジッシ</t>
    </rPh>
    <phoneticPr fontId="20"/>
  </si>
  <si>
    <t>5.</t>
    <phoneticPr fontId="20"/>
  </si>
  <si>
    <t>選手・チーム役員(指導者)・審判へのお願い</t>
    <rPh sb="0" eb="2">
      <t>センシュ</t>
    </rPh>
    <rPh sb="6" eb="8">
      <t>ヤクイン</t>
    </rPh>
    <rPh sb="9" eb="12">
      <t>シドウシャ</t>
    </rPh>
    <rPh sb="14" eb="16">
      <t>シンパン</t>
    </rPh>
    <rPh sb="19" eb="20">
      <t>ネガ</t>
    </rPh>
    <phoneticPr fontId="20"/>
  </si>
  <si>
    <t>ミーティング や飲食をする場合は、密閉・密集・密接を避けること。</t>
    <rPh sb="8" eb="10">
      <t>インショク</t>
    </rPh>
    <rPh sb="13" eb="15">
      <t>バアイ</t>
    </rPh>
    <rPh sb="17" eb="19">
      <t>ミッペイ</t>
    </rPh>
    <rPh sb="20" eb="22">
      <t>ミッシュウ</t>
    </rPh>
    <rPh sb="23" eb="25">
      <t>ミッセツ</t>
    </rPh>
    <rPh sb="26" eb="27">
      <t>サ</t>
    </rPh>
    <phoneticPr fontId="20"/>
  </si>
  <si>
    <t>試合開始時、終了時のセレモニーでの握手はしないこと。</t>
    <rPh sb="0" eb="2">
      <t>シアイ</t>
    </rPh>
    <rPh sb="2" eb="4">
      <t>カイシ</t>
    </rPh>
    <rPh sb="4" eb="5">
      <t>ジ</t>
    </rPh>
    <rPh sb="6" eb="9">
      <t>シュウリョウジ</t>
    </rPh>
    <rPh sb="17" eb="19">
      <t>アクシュ</t>
    </rPh>
    <phoneticPr fontId="20"/>
  </si>
  <si>
    <t>試合終了後の対戦相手ベンチへの挨拶はしないこと。</t>
    <rPh sb="0" eb="2">
      <t>シアイ</t>
    </rPh>
    <rPh sb="2" eb="4">
      <t>シュウリョウ</t>
    </rPh>
    <rPh sb="4" eb="5">
      <t>ゴ</t>
    </rPh>
    <rPh sb="6" eb="8">
      <t>タイセン</t>
    </rPh>
    <rPh sb="8" eb="10">
      <t>アイテ</t>
    </rPh>
    <rPh sb="15" eb="17">
      <t>アイサツ</t>
    </rPh>
    <phoneticPr fontId="20"/>
  </si>
  <si>
    <t>円陣を組まない。ハイタッチ等の不要な接触は避けること。</t>
    <rPh sb="0" eb="2">
      <t>エンジン</t>
    </rPh>
    <rPh sb="3" eb="4">
      <t>ク</t>
    </rPh>
    <rPh sb="13" eb="14">
      <t>トウ</t>
    </rPh>
    <rPh sb="15" eb="17">
      <t>フヨウ</t>
    </rPh>
    <rPh sb="18" eb="20">
      <t>セッショク</t>
    </rPh>
    <rPh sb="21" eb="22">
      <t>サ</t>
    </rPh>
    <phoneticPr fontId="20"/>
  </si>
  <si>
    <t>6.</t>
    <phoneticPr fontId="20"/>
  </si>
  <si>
    <t>観戦者(保護者)へのお願い</t>
    <rPh sb="0" eb="2">
      <t>カンセン</t>
    </rPh>
    <rPh sb="2" eb="3">
      <t>シャ</t>
    </rPh>
    <rPh sb="4" eb="7">
      <t>ホゴシャ</t>
    </rPh>
    <rPh sb="11" eb="12">
      <t>ネガ</t>
    </rPh>
    <phoneticPr fontId="20"/>
  </si>
  <si>
    <t>大声での応援等は控えてください。</t>
    <rPh sb="0" eb="2">
      <t>オオゴエ</t>
    </rPh>
    <rPh sb="4" eb="6">
      <t>オウエン</t>
    </rPh>
    <rPh sb="6" eb="7">
      <t>トウ</t>
    </rPh>
    <rPh sb="8" eb="9">
      <t>ヒカ</t>
    </rPh>
    <phoneticPr fontId="20"/>
  </si>
  <si>
    <t>観戦場所については、密にならないように一定の距離をとってください。</t>
    <rPh sb="0" eb="2">
      <t>カンセン</t>
    </rPh>
    <rPh sb="2" eb="4">
      <t>バショ</t>
    </rPh>
    <rPh sb="10" eb="11">
      <t>ミツ</t>
    </rPh>
    <rPh sb="19" eb="21">
      <t>イッテイ</t>
    </rPh>
    <rPh sb="22" eb="24">
      <t>キョリ</t>
    </rPh>
    <phoneticPr fontId="20"/>
  </si>
  <si>
    <t>以下の2つの健康チェックシートを本部に提出してください。</t>
    <rPh sb="0" eb="2">
      <t>イカ</t>
    </rPh>
    <rPh sb="6" eb="8">
      <t>ケンコウ</t>
    </rPh>
    <rPh sb="16" eb="18">
      <t>ホンブ</t>
    </rPh>
    <rPh sb="19" eb="21">
      <t>テイシュツ</t>
    </rPh>
    <phoneticPr fontId="20"/>
  </si>
  <si>
    <t>・健康チェックシート【大会提出用】</t>
    <rPh sb="1" eb="3">
      <t>ケンコウ</t>
    </rPh>
    <rPh sb="11" eb="13">
      <t>タイカイ</t>
    </rPh>
    <rPh sb="13" eb="15">
      <t>テイシュツ</t>
    </rPh>
    <rPh sb="15" eb="16">
      <t>ヨウ</t>
    </rPh>
    <phoneticPr fontId="20"/>
  </si>
  <si>
    <t>・健康チェックシート【保護者用】【大会提出用】</t>
    <rPh sb="1" eb="3">
      <t>ケンコウ</t>
    </rPh>
    <rPh sb="11" eb="14">
      <t>ホゴシャ</t>
    </rPh>
    <rPh sb="14" eb="15">
      <t>ヨウ</t>
    </rPh>
    <rPh sb="17" eb="19">
      <t>タイカイ</t>
    </rPh>
    <rPh sb="19" eb="21">
      <t>テイシュツ</t>
    </rPh>
    <rPh sb="21" eb="22">
      <t>ヨウ</t>
    </rPh>
    <phoneticPr fontId="20"/>
  </si>
  <si>
    <t>大会開催までチーム内で運用・管理・チェックをお願いします。</t>
    <rPh sb="0" eb="2">
      <t>タイカイ</t>
    </rPh>
    <rPh sb="2" eb="4">
      <t>カイサイ</t>
    </rPh>
    <rPh sb="9" eb="10">
      <t>ナイ</t>
    </rPh>
    <rPh sb="11" eb="13">
      <t>ウンヨウ</t>
    </rPh>
    <rPh sb="14" eb="16">
      <t>カンリ</t>
    </rPh>
    <rPh sb="23" eb="24">
      <t>ネガ</t>
    </rPh>
    <phoneticPr fontId="20"/>
  </si>
  <si>
    <t>・健康観察チェックシート【チーム活動用】</t>
  </si>
  <si>
    <t>・行動記録シート【チーム活動用】</t>
  </si>
  <si>
    <t>・健康観察チェックシート【保護者用】</t>
  </si>
  <si>
    <t>熊谷市さくら運動公園多目的広場　レイアウト</t>
    <phoneticPr fontId="9"/>
  </si>
  <si>
    <t>D　ピッチ</t>
    <phoneticPr fontId="9"/>
  </si>
  <si>
    <t>B　ピッチ</t>
    <phoneticPr fontId="9"/>
  </si>
  <si>
    <t>新</t>
    <rPh sb="0" eb="1">
      <t>シン</t>
    </rPh>
    <phoneticPr fontId="9"/>
  </si>
  <si>
    <t>C　ピッチ</t>
    <phoneticPr fontId="9"/>
  </si>
  <si>
    <t>A　ピッチ</t>
    <phoneticPr fontId="9"/>
  </si>
  <si>
    <t>幹</t>
    <rPh sb="0" eb="1">
      <t>ミキ</t>
    </rPh>
    <phoneticPr fontId="9"/>
  </si>
  <si>
    <t>線</t>
    <rPh sb="0" eb="1">
      <t>セン</t>
    </rPh>
    <phoneticPr fontId="9"/>
  </si>
  <si>
    <t>本部</t>
    <rPh sb="0" eb="2">
      <t>ホンブ</t>
    </rPh>
    <phoneticPr fontId="9"/>
  </si>
  <si>
    <t>注意事項</t>
    <rPh sb="0" eb="2">
      <t>チュウイ</t>
    </rPh>
    <rPh sb="2" eb="4">
      <t>ジコウ</t>
    </rPh>
    <phoneticPr fontId="9"/>
  </si>
  <si>
    <t>歩道、本部エリアでのボール使用は禁止です、手で持って移動して下さい。</t>
    <rPh sb="0" eb="2">
      <t>ホドウ</t>
    </rPh>
    <rPh sb="3" eb="5">
      <t>ホンブ</t>
    </rPh>
    <rPh sb="13" eb="15">
      <t>シヨウ</t>
    </rPh>
    <rPh sb="16" eb="18">
      <t>キンシ</t>
    </rPh>
    <rPh sb="21" eb="22">
      <t>テ</t>
    </rPh>
    <rPh sb="23" eb="24">
      <t>モ</t>
    </rPh>
    <rPh sb="26" eb="28">
      <t>イドウ</t>
    </rPh>
    <rPh sb="30" eb="31">
      <t>クダ</t>
    </rPh>
    <phoneticPr fontId="9"/>
  </si>
  <si>
    <t>= ﾎﾞｰﾙﾊﾟｰｿﾝ</t>
    <phoneticPr fontId="9"/>
  </si>
  <si>
    <t>チーム控え場所</t>
    <rPh sb="3" eb="4">
      <t>ヒカ</t>
    </rPh>
    <rPh sb="5" eb="7">
      <t>バショ</t>
    </rPh>
    <phoneticPr fontId="20"/>
  </si>
  <si>
    <t>公園内の空いている場所を</t>
    <rPh sb="0" eb="3">
      <t>コウエンナイ</t>
    </rPh>
    <rPh sb="4" eb="5">
      <t>ア</t>
    </rPh>
    <rPh sb="9" eb="11">
      <t>バショ</t>
    </rPh>
    <phoneticPr fontId="20"/>
  </si>
  <si>
    <t>各チームゆずり合ってご使用ください</t>
    <phoneticPr fontId="20"/>
  </si>
  <si>
    <t>受動喫煙防止の徹底として、喫煙所以外は、敷地内全面禁煙とします。</t>
    <rPh sb="0" eb="2">
      <t>ジュドウ</t>
    </rPh>
    <rPh sb="2" eb="4">
      <t>キツエン</t>
    </rPh>
    <rPh sb="4" eb="6">
      <t>ボウシ</t>
    </rPh>
    <rPh sb="7" eb="9">
      <t>テッテイ</t>
    </rPh>
    <phoneticPr fontId="9"/>
  </si>
  <si>
    <t>（3）　荒天の場合、朝6時頃に決定して参加チームに連絡し、実施する場合は連絡しません。</t>
    <rPh sb="4" eb="5">
      <t>ア</t>
    </rPh>
    <rPh sb="5" eb="6">
      <t>テン</t>
    </rPh>
    <rPh sb="7" eb="9">
      <t>バアイ</t>
    </rPh>
    <rPh sb="10" eb="11">
      <t>アサ</t>
    </rPh>
    <rPh sb="15" eb="17">
      <t>ケッテイ</t>
    </rPh>
    <rPh sb="19" eb="21">
      <t>サンカ</t>
    </rPh>
    <rPh sb="25" eb="27">
      <t>レンラク</t>
    </rPh>
    <phoneticPr fontId="9"/>
  </si>
  <si>
    <t xml:space="preserve">        前日から荒天の場合、または、当日の天気予報により、前日までに判断し中止の連絡をすることがあります。</t>
    <rPh sb="8" eb="10">
      <t>ゼンジツ</t>
    </rPh>
    <rPh sb="12" eb="14">
      <t>コウテン</t>
    </rPh>
    <rPh sb="15" eb="17">
      <t>バアイ</t>
    </rPh>
    <rPh sb="22" eb="24">
      <t>トウジツ</t>
    </rPh>
    <rPh sb="25" eb="27">
      <t>テンキ</t>
    </rPh>
    <rPh sb="27" eb="29">
      <t>ヨホウ</t>
    </rPh>
    <rPh sb="33" eb="35">
      <t>ゼンジツ</t>
    </rPh>
    <rPh sb="38" eb="40">
      <t>ハンダン</t>
    </rPh>
    <rPh sb="41" eb="43">
      <t>チュウシ</t>
    </rPh>
    <rPh sb="44" eb="46">
      <t>レンラク</t>
    </rPh>
    <phoneticPr fontId="20"/>
  </si>
  <si>
    <t>　　　 2日間連続中止の場合は、予備日に別トーナメント戦を実施します。</t>
    <rPh sb="5" eb="7">
      <t>カカン</t>
    </rPh>
    <rPh sb="7" eb="9">
      <t>レンゾク</t>
    </rPh>
    <rPh sb="16" eb="19">
      <t>ヨビビ</t>
    </rPh>
    <phoneticPr fontId="9"/>
  </si>
  <si>
    <t>リーグ戦順位決定方法：</t>
    <rPh sb="3" eb="4">
      <t>セン</t>
    </rPh>
    <rPh sb="4" eb="6">
      <t>ジュンイ</t>
    </rPh>
    <rPh sb="6" eb="8">
      <t>ケッテイ</t>
    </rPh>
    <rPh sb="8" eb="10">
      <t>ホウホウ</t>
    </rPh>
    <phoneticPr fontId="20"/>
  </si>
  <si>
    <t>設営チーム: 成田フリーダム</t>
    <rPh sb="0" eb="2">
      <t>セツエイ</t>
    </rPh>
    <rPh sb="7" eb="9">
      <t>ナリタ</t>
    </rPh>
    <phoneticPr fontId="20"/>
  </si>
  <si>
    <t>設営チーム: 熊谷南</t>
    <rPh sb="0" eb="2">
      <t>セツエイ</t>
    </rPh>
    <rPh sb="7" eb="9">
      <t>クマガヤ</t>
    </rPh>
    <rPh sb="9" eb="10">
      <t>ミナミ</t>
    </rPh>
    <phoneticPr fontId="20"/>
  </si>
  <si>
    <t>設営チーム: 籠原</t>
    <rPh sb="0" eb="2">
      <t>セツエイ</t>
    </rPh>
    <rPh sb="7" eb="9">
      <t>カゴハラ</t>
    </rPh>
    <phoneticPr fontId="20"/>
  </si>
  <si>
    <t>※ 1チーム10台以内で、乗り合いでのご来場にご協力ください。駐車証を掲示してください。</t>
    <rPh sb="8" eb="9">
      <t>ダイ</t>
    </rPh>
    <rPh sb="9" eb="11">
      <t>イナイ</t>
    </rPh>
    <rPh sb="13" eb="14">
      <t>ノ</t>
    </rPh>
    <rPh sb="15" eb="16">
      <t>ア</t>
    </rPh>
    <rPh sb="20" eb="22">
      <t>ライジョウ</t>
    </rPh>
    <rPh sb="24" eb="26">
      <t>キョウリョク</t>
    </rPh>
    <rPh sb="31" eb="33">
      <t>チュウシャ</t>
    </rPh>
    <rPh sb="33" eb="34">
      <t>ショウ</t>
    </rPh>
    <rPh sb="35" eb="37">
      <t>ケイジ</t>
    </rPh>
    <phoneticPr fontId="20"/>
  </si>
  <si>
    <t>第1日目、会場本部テントにて領収書と参加賞（大会使用球）をお渡しします。</t>
    <rPh sb="0" eb="1">
      <t>ダイ</t>
    </rPh>
    <rPh sb="2" eb="3">
      <t>ニチ</t>
    </rPh>
    <rPh sb="3" eb="4">
      <t>メ</t>
    </rPh>
    <rPh sb="5" eb="7">
      <t>カイジョウ</t>
    </rPh>
    <rPh sb="7" eb="9">
      <t>ホンブ</t>
    </rPh>
    <rPh sb="14" eb="17">
      <t>リョウシュウショ</t>
    </rPh>
    <rPh sb="18" eb="21">
      <t>サンカショウ</t>
    </rPh>
    <rPh sb="22" eb="24">
      <t>タイカイ</t>
    </rPh>
    <rPh sb="24" eb="26">
      <t>シヨウ</t>
    </rPh>
    <rPh sb="26" eb="27">
      <t>キュウ</t>
    </rPh>
    <rPh sb="30" eb="31">
      <t>ワタ</t>
    </rPh>
    <phoneticPr fontId="9"/>
  </si>
  <si>
    <t>（6）　自チームの試合の際はチームベンチ側ゴール裏にボールパーソン2名のご協力をお願いします。</t>
    <rPh sb="4" eb="5">
      <t>ジ</t>
    </rPh>
    <rPh sb="9" eb="11">
      <t>シアイ</t>
    </rPh>
    <rPh sb="12" eb="13">
      <t>サイ</t>
    </rPh>
    <rPh sb="20" eb="21">
      <t>ガワ</t>
    </rPh>
    <rPh sb="24" eb="25">
      <t>ウラ</t>
    </rPh>
    <rPh sb="34" eb="35">
      <t>メイ</t>
    </rPh>
    <rPh sb="37" eb="39">
      <t>キョウリョク</t>
    </rPh>
    <rPh sb="41" eb="42">
      <t>ネガ</t>
    </rPh>
    <phoneticPr fontId="9"/>
  </si>
  <si>
    <t>　　 　1日目中止の場合は、2日目に別トーナメント戦を実施します。</t>
    <rPh sb="5" eb="6">
      <t>ニチ</t>
    </rPh>
    <rPh sb="6" eb="7">
      <t>メ</t>
    </rPh>
    <rPh sb="7" eb="9">
      <t>チュウシ</t>
    </rPh>
    <rPh sb="10" eb="12">
      <t>バアイ</t>
    </rPh>
    <rPh sb="15" eb="17">
      <t>カメ</t>
    </rPh>
    <rPh sb="18" eb="19">
      <t>ベツ</t>
    </rPh>
    <rPh sb="25" eb="26">
      <t>セン</t>
    </rPh>
    <phoneticPr fontId="9"/>
  </si>
  <si>
    <t>（8）　ベンチは選手、関係者のみとし、父兄の方はピッチの外側からの応援をお願いします。</t>
    <rPh sb="8" eb="10">
      <t>センシュ</t>
    </rPh>
    <rPh sb="11" eb="14">
      <t>カンケイシャ</t>
    </rPh>
    <rPh sb="19" eb="21">
      <t>フケイ</t>
    </rPh>
    <rPh sb="22" eb="23">
      <t>カタ</t>
    </rPh>
    <rPh sb="28" eb="30">
      <t>ソトガワ</t>
    </rPh>
    <phoneticPr fontId="9"/>
  </si>
  <si>
    <t>（9）　ごみ等は各チームでお持ち帰りください。</t>
    <rPh sb="6" eb="7">
      <t>トウ</t>
    </rPh>
    <rPh sb="8" eb="9">
      <t>カク</t>
    </rPh>
    <rPh sb="14" eb="15">
      <t>モ</t>
    </rPh>
    <rPh sb="16" eb="17">
      <t>カエ</t>
    </rPh>
    <phoneticPr fontId="9"/>
  </si>
  <si>
    <t>（10） 車両にはチーム名駐車証の掲示をお願いいたします。</t>
    <rPh sb="5" eb="7">
      <t>シャリョウ</t>
    </rPh>
    <rPh sb="12" eb="13">
      <t>メイ</t>
    </rPh>
    <rPh sb="13" eb="15">
      <t>チュウシャ</t>
    </rPh>
    <rPh sb="15" eb="16">
      <t>ショウ</t>
    </rPh>
    <rPh sb="17" eb="19">
      <t>ケイジ</t>
    </rPh>
    <rPh sb="21" eb="22">
      <t>ネガ</t>
    </rPh>
    <phoneticPr fontId="9"/>
  </si>
  <si>
    <t>新型コロナウイルス感染防止の観点から、副審担当チームは副審フラッグを持参してください。</t>
    <rPh sb="0" eb="2">
      <t>シンガタ</t>
    </rPh>
    <rPh sb="9" eb="11">
      <t>カンセン</t>
    </rPh>
    <rPh sb="11" eb="13">
      <t>ボウシ</t>
    </rPh>
    <rPh sb="14" eb="16">
      <t>カンテン</t>
    </rPh>
    <rPh sb="19" eb="21">
      <t>フクシン</t>
    </rPh>
    <rPh sb="21" eb="23">
      <t>タントウ</t>
    </rPh>
    <rPh sb="27" eb="29">
      <t>フクシン</t>
    </rPh>
    <rPh sb="34" eb="36">
      <t>ジサン</t>
    </rPh>
    <phoneticPr fontId="20"/>
  </si>
  <si>
    <t>FP</t>
    <phoneticPr fontId="20"/>
  </si>
  <si>
    <t>GK</t>
    <phoneticPr fontId="20"/>
  </si>
  <si>
    <r>
      <rPr>
        <sz val="8"/>
        <color theme="1"/>
        <rFont val="ＭＳ Ｐゴシック"/>
        <family val="3"/>
        <charset val="128"/>
      </rPr>
      <t>シャツ</t>
    </r>
    <phoneticPr fontId="20"/>
  </si>
  <si>
    <r>
      <rPr>
        <sz val="8"/>
        <color theme="1"/>
        <rFont val="ＭＳ Ｐゴシック"/>
        <family val="3"/>
        <charset val="128"/>
      </rPr>
      <t>パンツ</t>
    </r>
    <phoneticPr fontId="20"/>
  </si>
  <si>
    <r>
      <rPr>
        <sz val="8"/>
        <color theme="1"/>
        <rFont val="ＭＳ Ｐゴシック"/>
        <family val="3"/>
        <charset val="128"/>
      </rPr>
      <t>ソックス</t>
    </r>
    <phoneticPr fontId="20"/>
  </si>
  <si>
    <r>
      <rPr>
        <b/>
        <sz val="14"/>
        <color theme="1"/>
        <rFont val="ＭＳ Ｐゴシック"/>
        <family val="3"/>
        <charset val="128"/>
      </rPr>
      <t>参加チーム一覧</t>
    </r>
    <rPh sb="0" eb="2">
      <t>サンカ</t>
    </rPh>
    <rPh sb="5" eb="7">
      <t>イチラン</t>
    </rPh>
    <phoneticPr fontId="20"/>
  </si>
  <si>
    <r>
      <rPr>
        <b/>
        <sz val="12"/>
        <color theme="1"/>
        <rFont val="ＭＳ Ｐゴシック"/>
        <family val="3"/>
        <charset val="128"/>
      </rPr>
      <t>チーム名</t>
    </r>
    <rPh sb="3" eb="4">
      <t>メイ</t>
    </rPh>
    <phoneticPr fontId="20"/>
  </si>
  <si>
    <r>
      <rPr>
        <b/>
        <sz val="11"/>
        <color theme="1"/>
        <rFont val="ＭＳ Ｐゴシック"/>
        <family val="3"/>
        <charset val="128"/>
      </rPr>
      <t>地域</t>
    </r>
    <rPh sb="0" eb="2">
      <t>チイキ</t>
    </rPh>
    <phoneticPr fontId="20"/>
  </si>
  <si>
    <r>
      <rPr>
        <b/>
        <sz val="11"/>
        <color theme="1"/>
        <rFont val="ＭＳ Ｐゴシック"/>
        <family val="3"/>
        <charset val="128"/>
      </rPr>
      <t>ユニホーム正</t>
    </r>
    <rPh sb="5" eb="6">
      <t>セイ</t>
    </rPh>
    <phoneticPr fontId="20"/>
  </si>
  <si>
    <r>
      <rPr>
        <b/>
        <sz val="11"/>
        <color theme="1"/>
        <rFont val="ＭＳ Ｐゴシック"/>
        <family val="3"/>
        <charset val="128"/>
      </rPr>
      <t>ユニホーム副</t>
    </r>
    <rPh sb="5" eb="6">
      <t>フク</t>
    </rPh>
    <phoneticPr fontId="20"/>
  </si>
  <si>
    <t>J:COM
ブース</t>
    <phoneticPr fontId="20"/>
  </si>
  <si>
    <t>1位グループ決勝戦⑧</t>
    <rPh sb="1" eb="2">
      <t>イ</t>
    </rPh>
    <rPh sb="6" eb="8">
      <t>ケッショウ</t>
    </rPh>
    <rPh sb="8" eb="9">
      <t>セン</t>
    </rPh>
    <phoneticPr fontId="103"/>
  </si>
  <si>
    <t>2位グループ決勝戦⑦</t>
    <rPh sb="1" eb="2">
      <t>イ</t>
    </rPh>
    <rPh sb="6" eb="9">
      <t>ケッショウセン</t>
    </rPh>
    <phoneticPr fontId="103"/>
  </si>
  <si>
    <t>4位グループ決勝戦⑦</t>
    <rPh sb="1" eb="2">
      <t>イ</t>
    </rPh>
    <rPh sb="6" eb="9">
      <t>ケッショウセン</t>
    </rPh>
    <phoneticPr fontId="103"/>
  </si>
  <si>
    <t>※1位グループ決勝戦のみ20-5-20</t>
    <rPh sb="2" eb="3">
      <t>イ</t>
    </rPh>
    <rPh sb="7" eb="10">
      <t>ケッショウセン</t>
    </rPh>
    <phoneticPr fontId="20"/>
  </si>
  <si>
    <t>1チーム1区画(ライン)内でお願いします。</t>
    <rPh sb="5" eb="7">
      <t>クカク</t>
    </rPh>
    <rPh sb="12" eb="13">
      <t>ナイ</t>
    </rPh>
    <rPh sb="15" eb="16">
      <t>ネガ</t>
    </rPh>
    <phoneticPr fontId="20"/>
  </si>
  <si>
    <t>3位決定戦⑦</t>
    <rPh sb="1" eb="2">
      <t>イ</t>
    </rPh>
    <rPh sb="2" eb="5">
      <t>ケッテイセン</t>
    </rPh>
    <phoneticPr fontId="20"/>
  </si>
  <si>
    <t>熊谷南</t>
    <rPh sb="0" eb="2">
      <t>クマガヤ</t>
    </rPh>
    <rPh sb="2" eb="3">
      <t>ミナミ</t>
    </rPh>
    <phoneticPr fontId="20"/>
  </si>
  <si>
    <t>J:COM CUP</t>
    <phoneticPr fontId="9"/>
  </si>
  <si>
    <t>2022年11月19日(土)　26日(土)　　</t>
    <rPh sb="19" eb="20">
      <t>ド</t>
    </rPh>
    <phoneticPr fontId="9"/>
  </si>
  <si>
    <t xml:space="preserve">     ＜予備日 12月10日（土）＞</t>
    <rPh sb="12" eb="13">
      <t>ガツ</t>
    </rPh>
    <rPh sb="15" eb="16">
      <t>ニチ</t>
    </rPh>
    <rPh sb="17" eb="18">
      <t>ド</t>
    </rPh>
    <phoneticPr fontId="9"/>
  </si>
  <si>
    <t>U-12熊谷サッカー大会 2022</t>
    <rPh sb="4" eb="6">
      <t>クマガヤ</t>
    </rPh>
    <rPh sb="10" eb="12">
      <t>タイカイ</t>
    </rPh>
    <phoneticPr fontId="9"/>
  </si>
  <si>
    <t>（1)　4チームの6グループによるリーグ戦で予選を実施する。</t>
    <rPh sb="20" eb="21">
      <t>セン</t>
    </rPh>
    <rPh sb="25" eb="27">
      <t>ジッシ</t>
    </rPh>
    <phoneticPr fontId="9"/>
  </si>
  <si>
    <t>（2）　本大会ルールは｢2021/2022年日本サッカー協会競技規則」による。</t>
    <rPh sb="21" eb="22">
      <t>ネン</t>
    </rPh>
    <phoneticPr fontId="9"/>
  </si>
  <si>
    <r>
      <t>J:COM CUP U-12</t>
    </r>
    <r>
      <rPr>
        <b/>
        <sz val="14"/>
        <color theme="1"/>
        <rFont val="ＭＳ Ｐゴシック"/>
        <family val="2"/>
        <charset val="128"/>
      </rPr>
      <t>熊谷サッカー大会 2022</t>
    </r>
    <rPh sb="14" eb="16">
      <t>クマガヤ</t>
    </rPh>
    <rPh sb="20" eb="22">
      <t>タイカイ</t>
    </rPh>
    <phoneticPr fontId="20"/>
  </si>
  <si>
    <t>1日目: 2022年11月19日(土)</t>
    <rPh sb="1" eb="2">
      <t>ニチ</t>
    </rPh>
    <rPh sb="2" eb="3">
      <t>メ</t>
    </rPh>
    <rPh sb="9" eb="10">
      <t>ネン</t>
    </rPh>
    <rPh sb="12" eb="13">
      <t>ガツ</t>
    </rPh>
    <rPh sb="15" eb="16">
      <t>ニチ</t>
    </rPh>
    <rPh sb="17" eb="18">
      <t>ド</t>
    </rPh>
    <phoneticPr fontId="20"/>
  </si>
  <si>
    <t>J:COM CUP</t>
    <phoneticPr fontId="20"/>
  </si>
  <si>
    <t>U-12熊谷サッカー大会 2022</t>
    <rPh sb="4" eb="6">
      <t>クマガヤ</t>
    </rPh>
    <rPh sb="10" eb="12">
      <t>タイカイ</t>
    </rPh>
    <phoneticPr fontId="20"/>
  </si>
  <si>
    <t>J:COM CUP</t>
    <phoneticPr fontId="20"/>
  </si>
  <si>
    <t>U-12熊谷サッカー大会 2022</t>
    <rPh sb="4" eb="6">
      <t>クマガヤ</t>
    </rPh>
    <rPh sb="10" eb="12">
      <t>タイカイ</t>
    </rPh>
    <phoneticPr fontId="20"/>
  </si>
  <si>
    <t>J;COM CUP U-12熊谷サッカー大会 2022 熊谷さくら運動公園 会場案内</t>
    <rPh sb="14" eb="16">
      <t>クマガヤ</t>
    </rPh>
    <rPh sb="20" eb="22">
      <t>タイカイ</t>
    </rPh>
    <rPh sb="28" eb="30">
      <t>クマガヤ</t>
    </rPh>
    <rPh sb="33" eb="35">
      <t>ウンドウ</t>
    </rPh>
    <rPh sb="35" eb="37">
      <t>コウエン</t>
    </rPh>
    <rPh sb="38" eb="40">
      <t>カイジョウ</t>
    </rPh>
    <rPh sb="40" eb="42">
      <t>アンナイ</t>
    </rPh>
    <phoneticPr fontId="103"/>
  </si>
  <si>
    <t>J:COM CUP U-12熊谷サッカー大会 2022  エントリー表</t>
    <rPh sb="14" eb="16">
      <t>クマガヤ</t>
    </rPh>
    <rPh sb="20" eb="22">
      <t>タイカイ</t>
    </rPh>
    <rPh sb="34" eb="35">
      <t>ヒョウ</t>
    </rPh>
    <phoneticPr fontId="9"/>
  </si>
  <si>
    <t>□参加の欄は、試合に参加者に○、体調に異常があり帰宅させた場合は×を記入してください。</t>
    <rPh sb="1" eb="3">
      <t>サンカ</t>
    </rPh>
    <rPh sb="4" eb="5">
      <t>ラン</t>
    </rPh>
    <rPh sb="7" eb="9">
      <t>シアイ</t>
    </rPh>
    <rPh sb="10" eb="12">
      <t>サンカ</t>
    </rPh>
    <rPh sb="12" eb="13">
      <t>シャ</t>
    </rPh>
    <rPh sb="16" eb="18">
      <t>タイチョウ</t>
    </rPh>
    <rPh sb="19" eb="21">
      <t>イジョウ</t>
    </rPh>
    <rPh sb="24" eb="26">
      <t>キタク</t>
    </rPh>
    <rPh sb="29" eb="31">
      <t>バアイ</t>
    </rPh>
    <rPh sb="34" eb="36">
      <t>キニュウ</t>
    </rPh>
    <phoneticPr fontId="20"/>
  </si>
  <si>
    <t>健康チェックシート【保護者用】</t>
    <rPh sb="10" eb="13">
      <t>ホゴシャ</t>
    </rPh>
    <rPh sb="13" eb="14">
      <t>ヨウ</t>
    </rPh>
    <phoneticPr fontId="20"/>
  </si>
  <si>
    <t>□参加の欄は、参加者に○、体調に異常があり帰宅させた場合は×を記入してください。</t>
    <rPh sb="1" eb="3">
      <t>サンカ</t>
    </rPh>
    <rPh sb="4" eb="5">
      <t>ラン</t>
    </rPh>
    <rPh sb="7" eb="9">
      <t>サンカ</t>
    </rPh>
    <rPh sb="9" eb="10">
      <t>シャ</t>
    </rPh>
    <rPh sb="13" eb="15">
      <t>タイチョウ</t>
    </rPh>
    <rPh sb="16" eb="18">
      <t>イジョウ</t>
    </rPh>
    <rPh sb="21" eb="23">
      <t>キタク</t>
    </rPh>
    <rPh sb="26" eb="28">
      <t>バアイ</t>
    </rPh>
    <rPh sb="31" eb="33">
      <t>キニュウ</t>
    </rPh>
    <phoneticPr fontId="20"/>
  </si>
  <si>
    <t>【チーム代表者チェック項目】</t>
    <rPh sb="4" eb="7">
      <t>ダイヒョウシャ</t>
    </rPh>
    <rPh sb="11" eb="13">
      <t>コウモク</t>
    </rPh>
    <phoneticPr fontId="20"/>
  </si>
  <si>
    <t>□帯同保護者は、下記内容を必ず確認してください。確認した内容には、○を記入してください。</t>
    <rPh sb="1" eb="3">
      <t>タイドウ</t>
    </rPh>
    <rPh sb="3" eb="6">
      <t>ホゴシャ</t>
    </rPh>
    <rPh sb="8" eb="10">
      <t>カキ</t>
    </rPh>
    <rPh sb="10" eb="12">
      <t>ナイヨウ</t>
    </rPh>
    <rPh sb="13" eb="14">
      <t>カナラ</t>
    </rPh>
    <rPh sb="15" eb="17">
      <t>カクニン</t>
    </rPh>
    <rPh sb="24" eb="26">
      <t>カクニン</t>
    </rPh>
    <rPh sb="28" eb="30">
      <t>ナイヨウ</t>
    </rPh>
    <rPh sb="35" eb="37">
      <t>キニュウ</t>
    </rPh>
    <phoneticPr fontId="20"/>
  </si>
  <si>
    <t>保護者集合時に、各保護者の体調に異常の有無を確認した。</t>
    <rPh sb="0" eb="3">
      <t>ホゴシャ</t>
    </rPh>
    <rPh sb="3" eb="5">
      <t>シュウゴウ</t>
    </rPh>
    <rPh sb="5" eb="6">
      <t>ジ</t>
    </rPh>
    <rPh sb="8" eb="9">
      <t>カク</t>
    </rPh>
    <rPh sb="9" eb="12">
      <t>ホゴシャ</t>
    </rPh>
    <rPh sb="13" eb="15">
      <t>タイチョウ</t>
    </rPh>
    <rPh sb="16" eb="18">
      <t>イジョウ</t>
    </rPh>
    <rPh sb="19" eb="21">
      <t>ウム</t>
    </rPh>
    <rPh sb="22" eb="24">
      <t>カクニン</t>
    </rPh>
    <phoneticPr fontId="20"/>
  </si>
  <si>
    <t>感染経路確認のため連絡が必要になった場合は、
エントリー表に記入していただいた感染対策責任者に連絡させていただきます。
熊谷市サッカー協会 少年部</t>
    <rPh sb="0" eb="2">
      <t>カンセン</t>
    </rPh>
    <rPh sb="2" eb="4">
      <t>ケイロ</t>
    </rPh>
    <rPh sb="4" eb="6">
      <t>カクニン</t>
    </rPh>
    <rPh sb="9" eb="11">
      <t>レンラク</t>
    </rPh>
    <rPh sb="12" eb="14">
      <t>ヒツヨウ</t>
    </rPh>
    <rPh sb="18" eb="20">
      <t>バアイ</t>
    </rPh>
    <rPh sb="28" eb="29">
      <t>ヒョウ</t>
    </rPh>
    <rPh sb="30" eb="32">
      <t>キニュウ</t>
    </rPh>
    <rPh sb="39" eb="41">
      <t>カンセン</t>
    </rPh>
    <rPh sb="41" eb="43">
      <t>タイサク</t>
    </rPh>
    <rPh sb="43" eb="46">
      <t>セキニンシャ</t>
    </rPh>
    <rPh sb="47" eb="49">
      <t>レンラク</t>
    </rPh>
    <rPh sb="60" eb="63">
      <t>クマガヤシ</t>
    </rPh>
    <rPh sb="67" eb="69">
      <t>キョウカイ</t>
    </rPh>
    <rPh sb="70" eb="73">
      <t>ショウネンブ</t>
    </rPh>
    <phoneticPr fontId="20"/>
  </si>
  <si>
    <t>■この健康チェックシートは、大会が終了するまでの間、大会役員で保管いたします。
また、大会終了後、一定の保管期間を設け、熊谷市サッカー協会 大会本部で廃棄いたします。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8">
      <t>シュウリョウゴ</t>
    </rPh>
    <rPh sb="49" eb="51">
      <t>イッテイ</t>
    </rPh>
    <rPh sb="52" eb="54">
      <t>ホカン</t>
    </rPh>
    <rPh sb="54" eb="56">
      <t>キカン</t>
    </rPh>
    <rPh sb="57" eb="58">
      <t>モウ</t>
    </rPh>
    <rPh sb="60" eb="63">
      <t>クマガヤシ</t>
    </rPh>
    <rPh sb="67" eb="69">
      <t>キョウカイ</t>
    </rPh>
    <rPh sb="70" eb="72">
      <t>タイカイ</t>
    </rPh>
    <rPh sb="72" eb="74">
      <t>ホンブ</t>
    </rPh>
    <rPh sb="75" eb="77">
      <t>ハイキ</t>
    </rPh>
    <phoneticPr fontId="20"/>
  </si>
  <si>
    <t>埼玉県サッカー協会 第4種委員会「活動再開に向けたガイドライン(第3版)」に基づいた対応</t>
    <rPh sb="0" eb="3">
      <t>サイタマケン</t>
    </rPh>
    <rPh sb="7" eb="9">
      <t>キョウカイ</t>
    </rPh>
    <rPh sb="10" eb="11">
      <t>ダイ</t>
    </rPh>
    <rPh sb="12" eb="13">
      <t>シュ</t>
    </rPh>
    <rPh sb="13" eb="16">
      <t>イインカイ</t>
    </rPh>
    <rPh sb="17" eb="19">
      <t>カツドウ</t>
    </rPh>
    <rPh sb="19" eb="21">
      <t>サイカイ</t>
    </rPh>
    <rPh sb="22" eb="23">
      <t>ム</t>
    </rPh>
    <rPh sb="32" eb="33">
      <t>ダイ</t>
    </rPh>
    <rPh sb="34" eb="35">
      <t>ハン</t>
    </rPh>
    <rPh sb="38" eb="39">
      <t>モト</t>
    </rPh>
    <rPh sb="42" eb="44">
      <t>タイオウ</t>
    </rPh>
    <phoneticPr fontId="20"/>
  </si>
  <si>
    <t>J:COM CUP
U-12熊谷サッカー大会 2022　優秀選手</t>
    <rPh sb="14" eb="16">
      <t>クマガヤ</t>
    </rPh>
    <rPh sb="20" eb="22">
      <t>タイカイ</t>
    </rPh>
    <phoneticPr fontId="9"/>
  </si>
  <si>
    <t>FC SAKURA APRECIO</t>
    <phoneticPr fontId="20"/>
  </si>
  <si>
    <t>熊谷FC・大里</t>
    <rPh sb="0" eb="2">
      <t>クマガヤ</t>
    </rPh>
    <rPh sb="5" eb="7">
      <t>オオサト</t>
    </rPh>
    <phoneticPr fontId="20"/>
  </si>
  <si>
    <t>成田フリーダムFC</t>
    <rPh sb="0" eb="2">
      <t>ナリタ</t>
    </rPh>
    <phoneticPr fontId="20"/>
  </si>
  <si>
    <t>J:COM CUP U-12熊谷サッカー大会 2022　8人制ﾋﾟｯﾁ   68mx50m</t>
    <rPh sb="14" eb="16">
      <t>クマガヤ</t>
    </rPh>
    <rPh sb="20" eb="22">
      <t>タイカイ</t>
    </rPh>
    <phoneticPr fontId="20"/>
  </si>
  <si>
    <t>U-12熊谷サッカー大会 2022</t>
    <phoneticPr fontId="9"/>
  </si>
  <si>
    <t>熊谷市スポーツ協会</t>
    <rPh sb="0" eb="3">
      <t>クマガヤシ</t>
    </rPh>
    <rPh sb="7" eb="9">
      <t>キョウカイ</t>
    </rPh>
    <phoneticPr fontId="20"/>
  </si>
  <si>
    <t>2022年11月19日(土)　　26日(土)　　予備日 12/10（土）</t>
    <rPh sb="4" eb="5">
      <t>ネン</t>
    </rPh>
    <rPh sb="7" eb="8">
      <t>ガツ</t>
    </rPh>
    <rPh sb="10" eb="11">
      <t>ニチ</t>
    </rPh>
    <rPh sb="12" eb="13">
      <t>ド</t>
    </rPh>
    <rPh sb="18" eb="19">
      <t>ニチ</t>
    </rPh>
    <rPh sb="20" eb="21">
      <t>ド</t>
    </rPh>
    <rPh sb="24" eb="27">
      <t>ヨビビ</t>
    </rPh>
    <rPh sb="34" eb="35">
      <t>ド</t>
    </rPh>
    <phoneticPr fontId="9"/>
  </si>
  <si>
    <t>朝日新聞社  熊谷市スポーツ協会</t>
    <rPh sb="4" eb="5">
      <t>シャ</t>
    </rPh>
    <rPh sb="7" eb="10">
      <t>クマガヤシ</t>
    </rPh>
    <rPh sb="14" eb="16">
      <t>キョウカイ</t>
    </rPh>
    <phoneticPr fontId="9"/>
  </si>
  <si>
    <t>24チーム　（市内12チーム、市外12チーム）</t>
    <rPh sb="7" eb="9">
      <t>シナイ</t>
    </rPh>
    <rPh sb="15" eb="17">
      <t>シガイ</t>
    </rPh>
    <phoneticPr fontId="9"/>
  </si>
  <si>
    <t>朝日新聞社</t>
    <rPh sb="4" eb="5">
      <t>シャ</t>
    </rPh>
    <phoneticPr fontId="9"/>
  </si>
  <si>
    <t>東松山北サッカースポーツ少年団</t>
    <rPh sb="0" eb="3">
      <t>ヒガシマツヤマ</t>
    </rPh>
    <rPh sb="3" eb="4">
      <t>キタ</t>
    </rPh>
    <rPh sb="12" eb="15">
      <t>ショウネンダン</t>
    </rPh>
    <phoneticPr fontId="20"/>
  </si>
  <si>
    <t>大幡サッカースポーツ少年団</t>
    <rPh sb="0" eb="2">
      <t>オオハタ</t>
    </rPh>
    <rPh sb="10" eb="13">
      <t>ショウネンダン</t>
    </rPh>
    <phoneticPr fontId="20"/>
  </si>
  <si>
    <t>深谷サッカースポーツ少年団</t>
    <rPh sb="0" eb="2">
      <t>フカヤ</t>
    </rPh>
    <rPh sb="10" eb="13">
      <t>ショウネンダン</t>
    </rPh>
    <phoneticPr fontId="20"/>
  </si>
  <si>
    <t>熊谷さくらスポーツ少年団</t>
    <rPh sb="0" eb="2">
      <t>クマガヤ</t>
    </rPh>
    <rPh sb="9" eb="12">
      <t>ショウネンダン</t>
    </rPh>
    <phoneticPr fontId="20"/>
  </si>
  <si>
    <t>籠原スポーツ少年団</t>
    <rPh sb="0" eb="2">
      <t>カゴハラ</t>
    </rPh>
    <rPh sb="6" eb="9">
      <t>ショウネンダン</t>
    </rPh>
    <phoneticPr fontId="20"/>
  </si>
  <si>
    <t>寄居フットボールクラブ</t>
    <rPh sb="0" eb="2">
      <t>ヨリイ</t>
    </rPh>
    <phoneticPr fontId="20"/>
  </si>
  <si>
    <r>
      <rPr>
        <sz val="12"/>
        <color theme="1"/>
        <rFont val="ＭＳ Ｐゴシック"/>
        <family val="2"/>
        <charset val="128"/>
      </rPr>
      <t>熊谷フォルゴーレ</t>
    </r>
    <r>
      <rPr>
        <sz val="12"/>
        <color theme="1"/>
        <rFont val="Arial"/>
        <family val="2"/>
      </rPr>
      <t>A</t>
    </r>
    <rPh sb="0" eb="2">
      <t>クマガヤ</t>
    </rPh>
    <phoneticPr fontId="20"/>
  </si>
  <si>
    <r>
      <rPr>
        <sz val="12"/>
        <color theme="1"/>
        <rFont val="ＭＳ Ｐゴシック"/>
        <family val="2"/>
        <charset val="128"/>
      </rPr>
      <t>熊谷フォルゴーレ</t>
    </r>
    <r>
      <rPr>
        <sz val="12"/>
        <color theme="1"/>
        <rFont val="Arial"/>
        <family val="2"/>
      </rPr>
      <t>B</t>
    </r>
    <rPh sb="0" eb="2">
      <t>クマガヤ</t>
    </rPh>
    <phoneticPr fontId="20"/>
  </si>
  <si>
    <t>深谷西サッカースポーツ少年団</t>
    <rPh sb="0" eb="3">
      <t>フカヤニシ</t>
    </rPh>
    <rPh sb="11" eb="14">
      <t>ショウネンダン</t>
    </rPh>
    <phoneticPr fontId="20"/>
  </si>
  <si>
    <r>
      <t>FC</t>
    </r>
    <r>
      <rPr>
        <sz val="12"/>
        <color theme="1"/>
        <rFont val="ＭＳ Ｐゴシック"/>
        <family val="2"/>
        <charset val="128"/>
      </rPr>
      <t>吉岡長井</t>
    </r>
    <rPh sb="2" eb="4">
      <t>ヨシオカ</t>
    </rPh>
    <rPh sb="4" eb="6">
      <t>ナガイ</t>
    </rPh>
    <phoneticPr fontId="20"/>
  </si>
  <si>
    <t>川里サッカークラブ</t>
    <rPh sb="0" eb="2">
      <t>カワサト</t>
    </rPh>
    <phoneticPr fontId="20"/>
  </si>
  <si>
    <t>熊谷東サッカースポーツ少年団</t>
    <rPh sb="0" eb="3">
      <t>クマガヤヒガシ</t>
    </rPh>
    <rPh sb="11" eb="14">
      <t>ショウネンダン</t>
    </rPh>
    <phoneticPr fontId="20"/>
  </si>
  <si>
    <r>
      <rPr>
        <sz val="12"/>
        <color theme="1"/>
        <rFont val="ＭＳ Ｐゴシック"/>
        <family val="2"/>
        <charset val="128"/>
      </rPr>
      <t>セレブロ</t>
    </r>
    <r>
      <rPr>
        <sz val="12"/>
        <color theme="1"/>
        <rFont val="Arial"/>
        <family val="2"/>
      </rPr>
      <t>FC</t>
    </r>
    <r>
      <rPr>
        <sz val="12"/>
        <color theme="1"/>
        <rFont val="ＭＳ Ｐゴシック"/>
        <family val="2"/>
        <charset val="128"/>
      </rPr>
      <t>ジュニア</t>
    </r>
    <phoneticPr fontId="20"/>
  </si>
  <si>
    <t>熊谷南フットボールクラブ</t>
    <rPh sb="0" eb="2">
      <t>クマガヤ</t>
    </rPh>
    <rPh sb="2" eb="3">
      <t>ミナミ</t>
    </rPh>
    <phoneticPr fontId="20"/>
  </si>
  <si>
    <t>行田SC</t>
    <rPh sb="0" eb="2">
      <t>ギョウダ</t>
    </rPh>
    <phoneticPr fontId="20"/>
  </si>
  <si>
    <t>熊谷市</t>
    <rPh sb="0" eb="3">
      <t>クマガヤシ</t>
    </rPh>
    <phoneticPr fontId="20"/>
  </si>
  <si>
    <t>東松山市</t>
    <rPh sb="0" eb="4">
      <t>ヒガシマツヤマシ</t>
    </rPh>
    <phoneticPr fontId="20"/>
  </si>
  <si>
    <t>深谷市</t>
    <rPh sb="0" eb="3">
      <t>フカヤシ</t>
    </rPh>
    <phoneticPr fontId="20"/>
  </si>
  <si>
    <t>鴻巣市</t>
    <rPh sb="0" eb="3">
      <t>コウノスシ</t>
    </rPh>
    <phoneticPr fontId="20"/>
  </si>
  <si>
    <t>江南南サッカー少年団アップル</t>
    <rPh sb="0" eb="2">
      <t>コウナン</t>
    </rPh>
    <rPh sb="2" eb="3">
      <t>ミナミ</t>
    </rPh>
    <rPh sb="7" eb="10">
      <t>ショウネンダン</t>
    </rPh>
    <phoneticPr fontId="20"/>
  </si>
  <si>
    <t>江南南サッカー少年団ブルーベリー</t>
    <rPh sb="0" eb="3">
      <t>コウナンミナミ</t>
    </rPh>
    <rPh sb="7" eb="10">
      <t>ショウネンダン</t>
    </rPh>
    <phoneticPr fontId="20"/>
  </si>
  <si>
    <t>寄居町</t>
    <rPh sb="0" eb="3">
      <t>ヨリイマチ</t>
    </rPh>
    <phoneticPr fontId="20"/>
  </si>
  <si>
    <r>
      <t>HFC</t>
    </r>
    <r>
      <rPr>
        <sz val="12"/>
        <color theme="1"/>
        <rFont val="ＭＳ Ｐゴシック"/>
        <family val="2"/>
        <charset val="128"/>
      </rPr>
      <t>スポーツ少年団</t>
    </r>
    <rPh sb="7" eb="10">
      <t>ショウネンダン</t>
    </rPh>
    <phoneticPr fontId="20"/>
  </si>
  <si>
    <r>
      <t>ESPIRITO</t>
    </r>
    <r>
      <rPr>
        <sz val="12"/>
        <color theme="1"/>
        <rFont val="ＭＳ Ｐゴシック"/>
        <family val="2"/>
        <charset val="128"/>
      </rPr>
      <t>深谷ジュニア</t>
    </r>
    <rPh sb="8" eb="10">
      <t>フカヤ</t>
    </rPh>
    <phoneticPr fontId="20"/>
  </si>
  <si>
    <t>行田市</t>
    <rPh sb="0" eb="3">
      <t>ギョウダシ</t>
    </rPh>
    <phoneticPr fontId="20"/>
  </si>
  <si>
    <t>J:COM CUP 
U-12熊谷サッカー大会 2022</t>
    <rPh sb="21" eb="23">
      <t>タイカイ</t>
    </rPh>
    <phoneticPr fontId="9"/>
  </si>
  <si>
    <t>フリガナ</t>
  </si>
  <si>
    <t>江南南アップル</t>
    <rPh sb="0" eb="2">
      <t>コウナン</t>
    </rPh>
    <rPh sb="2" eb="3">
      <t>ミナミ</t>
    </rPh>
    <phoneticPr fontId="20"/>
  </si>
  <si>
    <t>東松山北</t>
    <rPh sb="0" eb="4">
      <t>ヒガシマツヤマキタ</t>
    </rPh>
    <phoneticPr fontId="20"/>
  </si>
  <si>
    <t>大幡</t>
    <rPh sb="0" eb="2">
      <t>オオハタ</t>
    </rPh>
    <phoneticPr fontId="20"/>
  </si>
  <si>
    <t>深谷</t>
    <rPh sb="0" eb="2">
      <t>フカヤ</t>
    </rPh>
    <phoneticPr fontId="20"/>
  </si>
  <si>
    <t>江南南ブルーベリー</t>
    <rPh sb="0" eb="3">
      <t>コウナンミナミ</t>
    </rPh>
    <phoneticPr fontId="20"/>
  </si>
  <si>
    <t>籠原</t>
    <rPh sb="0" eb="2">
      <t>カゴハラ</t>
    </rPh>
    <phoneticPr fontId="20"/>
  </si>
  <si>
    <t>寄居</t>
    <rPh sb="0" eb="2">
      <t>ヨリイ</t>
    </rPh>
    <phoneticPr fontId="20"/>
  </si>
  <si>
    <t>フォルゴーレA</t>
    <phoneticPr fontId="20"/>
  </si>
  <si>
    <t>江南南アップル</t>
    <rPh sb="0" eb="3">
      <t>コウナンミナミ</t>
    </rPh>
    <phoneticPr fontId="20"/>
  </si>
  <si>
    <t>江南南ブルーベリー</t>
    <rPh sb="0" eb="2">
      <t>コウナン</t>
    </rPh>
    <rPh sb="2" eb="3">
      <t>ミナミ</t>
    </rPh>
    <phoneticPr fontId="20"/>
  </si>
  <si>
    <t>ジェルメ</t>
    <phoneticPr fontId="20"/>
  </si>
  <si>
    <t xml:space="preserve">寄居 </t>
    <rPh sb="0" eb="2">
      <t>ヨリイ</t>
    </rPh>
    <phoneticPr fontId="20"/>
  </si>
  <si>
    <t>FCジェルメ</t>
    <phoneticPr fontId="20"/>
  </si>
  <si>
    <t>フォルゴーレB</t>
    <phoneticPr fontId="20"/>
  </si>
  <si>
    <t>深谷西</t>
    <rPh sb="0" eb="3">
      <t>フカヤニシ</t>
    </rPh>
    <phoneticPr fontId="20"/>
  </si>
  <si>
    <t>吉岡長井</t>
    <rPh sb="0" eb="2">
      <t>ヨシオカ</t>
    </rPh>
    <rPh sb="2" eb="4">
      <t>ナガイ</t>
    </rPh>
    <phoneticPr fontId="20"/>
  </si>
  <si>
    <t>成田フリーダム</t>
    <rPh sb="0" eb="2">
      <t>ナリタ</t>
    </rPh>
    <phoneticPr fontId="20"/>
  </si>
  <si>
    <t>HFC</t>
    <phoneticPr fontId="20"/>
  </si>
  <si>
    <t>熊谷東</t>
    <rPh sb="0" eb="2">
      <t>クマガヤ</t>
    </rPh>
    <rPh sb="2" eb="3">
      <t>ヒガシ</t>
    </rPh>
    <phoneticPr fontId="20"/>
  </si>
  <si>
    <t>セレブロ</t>
    <phoneticPr fontId="20"/>
  </si>
  <si>
    <t>熊谷南</t>
    <rPh sb="0" eb="2">
      <t>クマガヤ</t>
    </rPh>
    <rPh sb="2" eb="3">
      <t>ミナミ</t>
    </rPh>
    <phoneticPr fontId="20"/>
  </si>
  <si>
    <t>エスピリット</t>
    <phoneticPr fontId="20"/>
  </si>
  <si>
    <t>熊谷FC大里</t>
    <rPh sb="0" eb="2">
      <t>クマガヤ</t>
    </rPh>
    <rPh sb="4" eb="6">
      <t>オオサト</t>
    </rPh>
    <phoneticPr fontId="20"/>
  </si>
  <si>
    <t>行田SC</t>
    <rPh sb="0" eb="2">
      <t>ギョウダ</t>
    </rPh>
    <phoneticPr fontId="20"/>
  </si>
  <si>
    <t>川里SC</t>
    <rPh sb="0" eb="2">
      <t>カワサト</t>
    </rPh>
    <phoneticPr fontId="20"/>
  </si>
  <si>
    <t>吉岡長井</t>
    <rPh sb="0" eb="4">
      <t>ヨシオカナガイ</t>
    </rPh>
    <phoneticPr fontId="20"/>
  </si>
  <si>
    <t>設営チーム:　江南南アップル</t>
    <rPh sb="0" eb="2">
      <t>セツエイ</t>
    </rPh>
    <rPh sb="7" eb="9">
      <t>コウナン</t>
    </rPh>
    <rPh sb="9" eb="10">
      <t>ミナミ</t>
    </rPh>
    <phoneticPr fontId="20"/>
  </si>
  <si>
    <t>設営チーム:　大幡</t>
    <rPh sb="0" eb="2">
      <t>セツエイ</t>
    </rPh>
    <rPh sb="7" eb="9">
      <t>オオハタ</t>
    </rPh>
    <phoneticPr fontId="20"/>
  </si>
  <si>
    <t>設営チーム:　フォルゴーレB</t>
    <rPh sb="0" eb="2">
      <t>セツエイ</t>
    </rPh>
    <phoneticPr fontId="20"/>
  </si>
  <si>
    <t>設営チーム:　吉岡長井</t>
    <rPh sb="0" eb="2">
      <t>セツエイ</t>
    </rPh>
    <rPh sb="7" eb="9">
      <t>ヨシオカ</t>
    </rPh>
    <rPh sb="9" eb="11">
      <t>ナガイ</t>
    </rPh>
    <phoneticPr fontId="20"/>
  </si>
  <si>
    <t>熊谷東</t>
    <rPh sb="0" eb="3">
      <t>クマガヤヒガシ</t>
    </rPh>
    <phoneticPr fontId="20"/>
  </si>
  <si>
    <t>熊谷南</t>
    <rPh sb="0" eb="3">
      <t>クマガヤミナミ</t>
    </rPh>
    <phoneticPr fontId="20"/>
  </si>
  <si>
    <t>審判部</t>
    <rPh sb="0" eb="3">
      <t>シンパンブ</t>
    </rPh>
    <phoneticPr fontId="20"/>
  </si>
  <si>
    <t>オリジナルTシャツ カスタム</t>
    <phoneticPr fontId="9"/>
  </si>
  <si>
    <t>審判証の提示依頼があった場合対応できるようご用意ください。</t>
    <rPh sb="0" eb="2">
      <t>シンパン</t>
    </rPh>
    <rPh sb="2" eb="3">
      <t>ショウ</t>
    </rPh>
    <rPh sb="4" eb="6">
      <t>テイジ</t>
    </rPh>
    <rPh sb="6" eb="8">
      <t>イライ</t>
    </rPh>
    <rPh sb="12" eb="14">
      <t>バアイ</t>
    </rPh>
    <rPh sb="14" eb="16">
      <t>タイオウ</t>
    </rPh>
    <rPh sb="22" eb="24">
      <t>ヨウイ</t>
    </rPh>
    <phoneticPr fontId="9"/>
  </si>
  <si>
    <t>アシスタントレフリーはトレーニングシューズまたはアップシューズ着用でお願いします。</t>
    <rPh sb="31" eb="33">
      <t>チャクヨウ</t>
    </rPh>
    <rPh sb="35" eb="36">
      <t>ネガ</t>
    </rPh>
    <phoneticPr fontId="20"/>
  </si>
  <si>
    <t>開会式は実施せず閉会式は南面(芝生)にて15時45分頃より、14:00以降の試合に残ったチームは参加してください。</t>
    <rPh sb="0" eb="2">
      <t>カイカイ</t>
    </rPh>
    <rPh sb="2" eb="3">
      <t>シキ</t>
    </rPh>
    <rPh sb="4" eb="6">
      <t>ジッシ</t>
    </rPh>
    <rPh sb="8" eb="11">
      <t>ヘイカイシキ</t>
    </rPh>
    <rPh sb="12" eb="13">
      <t>ミナミ</t>
    </rPh>
    <rPh sb="13" eb="14">
      <t>メン</t>
    </rPh>
    <rPh sb="15" eb="17">
      <t>シバフ</t>
    </rPh>
    <rPh sb="22" eb="23">
      <t>ジ</t>
    </rPh>
    <rPh sb="25" eb="26">
      <t>フン</t>
    </rPh>
    <rPh sb="26" eb="27">
      <t>ゴロ</t>
    </rPh>
    <rPh sb="35" eb="37">
      <t>イコウ</t>
    </rPh>
    <rPh sb="38" eb="40">
      <t>シアイ</t>
    </rPh>
    <rPh sb="41" eb="42">
      <t>ノコ</t>
    </rPh>
    <rPh sb="48" eb="50">
      <t>サンカ</t>
    </rPh>
    <phoneticPr fontId="9"/>
  </si>
  <si>
    <t>４.</t>
    <phoneticPr fontId="20"/>
  </si>
  <si>
    <t>閉会式前または帰る前までに本部席に提出願います。</t>
    <rPh sb="0" eb="3">
      <t>ヘイカイシキ</t>
    </rPh>
    <rPh sb="3" eb="4">
      <t>マエ</t>
    </rPh>
    <rPh sb="7" eb="8">
      <t>カエ</t>
    </rPh>
    <rPh sb="9" eb="10">
      <t>マエ</t>
    </rPh>
    <rPh sb="13" eb="15">
      <t>ホンブ</t>
    </rPh>
    <rPh sb="15" eb="16">
      <t>セキ</t>
    </rPh>
    <rPh sb="17" eb="19">
      <t>テイシュツ</t>
    </rPh>
    <rPh sb="19" eb="20">
      <t>ネガ</t>
    </rPh>
    <phoneticPr fontId="9"/>
  </si>
  <si>
    <t>2日目: 2022年11月26日(土)</t>
    <rPh sb="1" eb="2">
      <t>ニチ</t>
    </rPh>
    <rPh sb="2" eb="3">
      <t>メ</t>
    </rPh>
    <rPh sb="9" eb="10">
      <t>ネン</t>
    </rPh>
    <rPh sb="12" eb="13">
      <t>ガツ</t>
    </rPh>
    <rPh sb="15" eb="16">
      <t>ニチ</t>
    </rPh>
    <rPh sb="17" eb="18">
      <t>ド</t>
    </rPh>
    <phoneticPr fontId="20"/>
  </si>
  <si>
    <t>子供広場の遊具のエリアには、一般の幼児が遊んでいますので、</t>
    <rPh sb="0" eb="4">
      <t>コドモヒロバ</t>
    </rPh>
    <rPh sb="5" eb="7">
      <t>ユウグ</t>
    </rPh>
    <rPh sb="14" eb="16">
      <t>イッパン</t>
    </rPh>
    <rPh sb="17" eb="19">
      <t>ヨウジ</t>
    </rPh>
    <rPh sb="20" eb="21">
      <t>アソ</t>
    </rPh>
    <phoneticPr fontId="9"/>
  </si>
  <si>
    <r>
      <t>アップスペースは</t>
    </r>
    <r>
      <rPr>
        <b/>
        <sz val="11"/>
        <color theme="1"/>
        <rFont val="ＭＳ Ｐゴシック"/>
        <family val="3"/>
        <charset val="128"/>
      </rPr>
      <t>1つ前の試合のチーム(8チーム)</t>
    </r>
    <r>
      <rPr>
        <b/>
        <sz val="11"/>
        <rFont val="ＭＳ Ｐゴシック"/>
        <family val="3"/>
        <charset val="128"/>
      </rPr>
      <t>が使用可とします。</t>
    </r>
    <rPh sb="10" eb="11">
      <t>マエ</t>
    </rPh>
    <rPh sb="12" eb="14">
      <t>シアイ</t>
    </rPh>
    <rPh sb="25" eb="27">
      <t>シヨウ</t>
    </rPh>
    <rPh sb="27" eb="28">
      <t>カ</t>
    </rPh>
    <phoneticPr fontId="9"/>
  </si>
  <si>
    <t>ゴミは持ち帰り、美化にご協力願います。</t>
    <rPh sb="3" eb="4">
      <t>モ</t>
    </rPh>
    <rPh sb="5" eb="6">
      <t>カエ</t>
    </rPh>
    <rPh sb="8" eb="10">
      <t>ビカ</t>
    </rPh>
    <rPh sb="12" eb="14">
      <t>キョウリョク</t>
    </rPh>
    <rPh sb="14" eb="15">
      <t>ネガ</t>
    </rPh>
    <phoneticPr fontId="9"/>
  </si>
  <si>
    <t>勝点→得失点差→総得点→当該対戦勝敗</t>
    <rPh sb="6" eb="7">
      <t>サ</t>
    </rPh>
    <rPh sb="12" eb="14">
      <t>トウガイ</t>
    </rPh>
    <rPh sb="14" eb="16">
      <t>タイセン</t>
    </rPh>
    <phoneticPr fontId="20"/>
  </si>
  <si>
    <t>　　　 ベンチ内での携帯電話、ビデオカメラ等の使用は禁止します。</t>
    <rPh sb="7" eb="8">
      <t>ナイ</t>
    </rPh>
    <rPh sb="10" eb="12">
      <t>ケイタイ</t>
    </rPh>
    <rPh sb="12" eb="14">
      <t>デンワ</t>
    </rPh>
    <rPh sb="21" eb="22">
      <t>トウ</t>
    </rPh>
    <rPh sb="23" eb="25">
      <t>シヨウ</t>
    </rPh>
    <rPh sb="26" eb="28">
      <t>キンシ</t>
    </rPh>
    <phoneticPr fontId="9"/>
  </si>
  <si>
    <t>（11） 本大会の模様は、J:COM熊谷・深谷局にてケーブルTVの番組として放送されます。</t>
    <rPh sb="5" eb="8">
      <t>ホンタイカイ</t>
    </rPh>
    <rPh sb="9" eb="11">
      <t>モヨウ</t>
    </rPh>
    <rPh sb="18" eb="20">
      <t>クマガヤ</t>
    </rPh>
    <rPh sb="21" eb="23">
      <t>フカヤ</t>
    </rPh>
    <rPh sb="23" eb="24">
      <t>キョク</t>
    </rPh>
    <rPh sb="33" eb="35">
      <t>バングミ</t>
    </rPh>
    <rPh sb="38" eb="40">
      <t>ホウソウ</t>
    </rPh>
    <phoneticPr fontId="20"/>
  </si>
  <si>
    <t xml:space="preserve">       本大会にエントリー表を提出いただくにあたり、本大会における個人情報及び個人の肖像権について</t>
    <rPh sb="7" eb="10">
      <t>ホンタイカイ</t>
    </rPh>
    <rPh sb="16" eb="17">
      <t>ヒョウ</t>
    </rPh>
    <rPh sb="18" eb="20">
      <t>テイシュツ</t>
    </rPh>
    <rPh sb="29" eb="32">
      <t>ホンタイカイ</t>
    </rPh>
    <rPh sb="36" eb="38">
      <t>コジン</t>
    </rPh>
    <rPh sb="38" eb="40">
      <t>ジョウホウ</t>
    </rPh>
    <rPh sb="40" eb="41">
      <t>オヨ</t>
    </rPh>
    <rPh sb="42" eb="44">
      <t>コジン</t>
    </rPh>
    <rPh sb="45" eb="47">
      <t>ショウゾウ</t>
    </rPh>
    <rPh sb="47" eb="48">
      <t>ケン</t>
    </rPh>
    <phoneticPr fontId="9"/>
  </si>
  <si>
    <r>
      <t xml:space="preserve">大会および決勝戦は
J:COM 熊谷・深谷局にて
2022年12月25日(日) 18:00～19:00
</t>
    </r>
    <r>
      <rPr>
        <sz val="12"/>
        <color rgb="FFFF0000"/>
        <rFont val="HGS創英角ｺﾞｼｯｸUB"/>
        <family val="3"/>
        <charset val="128"/>
      </rPr>
      <t>(再放送 12月31日(土) 18:00～19:00)</t>
    </r>
    <r>
      <rPr>
        <sz val="16"/>
        <color rgb="FFFF0000"/>
        <rFont val="HGS創英角ｺﾞｼｯｸUB"/>
        <family val="3"/>
        <charset val="128"/>
      </rPr>
      <t xml:space="preserve">
放送予定です。</t>
    </r>
    <rPh sb="0" eb="2">
      <t>タイカイ</t>
    </rPh>
    <rPh sb="5" eb="8">
      <t>ケッショウセン</t>
    </rPh>
    <rPh sb="16" eb="18">
      <t>クマガヤ</t>
    </rPh>
    <rPh sb="19" eb="21">
      <t>フカヤ</t>
    </rPh>
    <rPh sb="21" eb="22">
      <t>キョク</t>
    </rPh>
    <rPh sb="29" eb="30">
      <t>ネン</t>
    </rPh>
    <rPh sb="32" eb="33">
      <t>ガツ</t>
    </rPh>
    <rPh sb="35" eb="36">
      <t>ニチ</t>
    </rPh>
    <rPh sb="37" eb="38">
      <t>ニチ</t>
    </rPh>
    <rPh sb="53" eb="56">
      <t>サイホウソウ</t>
    </rPh>
    <rPh sb="59" eb="60">
      <t>ガツ</t>
    </rPh>
    <rPh sb="62" eb="63">
      <t>ニチ</t>
    </rPh>
    <rPh sb="64" eb="65">
      <t>ド</t>
    </rPh>
    <rPh sb="80" eb="82">
      <t>ホウソウ</t>
    </rPh>
    <rPh sb="82" eb="84">
      <t>ヨテイ</t>
    </rPh>
    <phoneticPr fontId="20"/>
  </si>
  <si>
    <r>
      <t>FC Germer(</t>
    </r>
    <r>
      <rPr>
        <sz val="12"/>
        <color theme="1"/>
        <rFont val="ＭＳ Ｐゴシック"/>
        <family val="2"/>
        <charset val="128"/>
      </rPr>
      <t>ジェルメ)</t>
    </r>
    <phoneticPr fontId="20"/>
  </si>
  <si>
    <t>入らないようにしてください。(アップで使わないでください)</t>
    <rPh sb="0" eb="1">
      <t>ハイ</t>
    </rPh>
    <rPh sb="19" eb="20">
      <t>ツカ</t>
    </rPh>
    <phoneticPr fontId="9"/>
  </si>
  <si>
    <t>APRECIO</t>
    <phoneticPr fontId="20"/>
  </si>
  <si>
    <t>APRECIO</t>
    <phoneticPr fontId="20"/>
  </si>
  <si>
    <t>運動中の選手は、マスクをはずして構いません。(試合中、アップ中、ベンチ内)</t>
    <rPh sb="0" eb="3">
      <t>ウンドウチュウ</t>
    </rPh>
    <rPh sb="4" eb="6">
      <t>センシュ</t>
    </rPh>
    <rPh sb="16" eb="17">
      <t>カマ</t>
    </rPh>
    <rPh sb="23" eb="26">
      <t>シアイチュウ</t>
    </rPh>
    <rPh sb="30" eb="31">
      <t>チュウ</t>
    </rPh>
    <rPh sb="35" eb="36">
      <t>ナイ</t>
    </rPh>
    <phoneticPr fontId="20"/>
  </si>
  <si>
    <t>選手は、チーム控え場所での休憩中、試合観戦、閉会式では、マスクを着用してください。</t>
    <rPh sb="0" eb="2">
      <t>センシュ</t>
    </rPh>
    <rPh sb="7" eb="8">
      <t>ヒカ</t>
    </rPh>
    <rPh sb="9" eb="11">
      <t>バショ</t>
    </rPh>
    <rPh sb="13" eb="16">
      <t>キュウケイチュウ</t>
    </rPh>
    <rPh sb="17" eb="21">
      <t>シアイカンセン</t>
    </rPh>
    <rPh sb="22" eb="24">
      <t>ヘイカイ</t>
    </rPh>
    <rPh sb="24" eb="25">
      <t>シキ</t>
    </rPh>
    <rPh sb="32" eb="34">
      <t>チャクヨウ</t>
    </rPh>
    <phoneticPr fontId="20"/>
  </si>
  <si>
    <t>チームプロフィール</t>
    <phoneticPr fontId="20"/>
  </si>
  <si>
    <t>FC Germer</t>
    <phoneticPr fontId="20"/>
  </si>
  <si>
    <t>全員サッカー、一生懸命、諦めないプレーがモットーです、優勝目指して頑張ります。</t>
    <rPh sb="0" eb="2">
      <t>ゼンイン</t>
    </rPh>
    <rPh sb="7" eb="11">
      <t>イッショウケンメイ</t>
    </rPh>
    <rPh sb="12" eb="13">
      <t>アキラ</t>
    </rPh>
    <rPh sb="27" eb="29">
      <t>ユウショウ</t>
    </rPh>
    <rPh sb="29" eb="31">
      <t>メザ</t>
    </rPh>
    <rPh sb="33" eb="35">
      <t>ガンバ</t>
    </rPh>
    <phoneticPr fontId="20"/>
  </si>
  <si>
    <t>個性が強いですが、チーム一丸となって最後までやり抜きます。</t>
    <phoneticPr fontId="20"/>
  </si>
  <si>
    <t>５年生チームですが、最後まで精一杯、自分たちのサッカーをやり抜きます！</t>
    <phoneticPr fontId="20"/>
  </si>
  <si>
    <t>熊谷市立西小学校を活動拠点とする熊谷市のスポーツ少年団です。
お互いに切磋琢磨することをモットーに、全力プレーに取り組むことを心がけています。</t>
    <phoneticPr fontId="20"/>
  </si>
  <si>
    <t>鴻巣田間宮サッカースポーツ少年団</t>
    <rPh sb="0" eb="2">
      <t>コウノス</t>
    </rPh>
    <rPh sb="2" eb="5">
      <t>タマミヤ</t>
    </rPh>
    <rPh sb="13" eb="16">
      <t>ショウネンダン</t>
    </rPh>
    <phoneticPr fontId="20"/>
  </si>
  <si>
    <t>『走れ！声出せ！言い訳するな！』を合言葉に活動しています。</t>
    <phoneticPr fontId="20"/>
  </si>
  <si>
    <t>とびぬけた選手はいないので、全員でボールを動かしながら攻撃し、全員で粘り強く守備をする</t>
    <phoneticPr fontId="20"/>
  </si>
  <si>
    <t>メンバーの仲の良さが売りで、誰が出ても個々の特徴を出しきれるチームです。
チーム全員で一つでも多く勝利をつかみたいと思います。</t>
    <phoneticPr fontId="20"/>
  </si>
  <si>
    <t>選手1人1人の特徴を生かしたサッカーで勝利を目指します。</t>
    <phoneticPr fontId="20"/>
  </si>
  <si>
    <t>負けん気だけは強いチームです。</t>
    <rPh sb="0" eb="1">
      <t>マ</t>
    </rPh>
    <rPh sb="3" eb="4">
      <t>キ</t>
    </rPh>
    <rPh sb="7" eb="8">
      <t>ツヨ</t>
    </rPh>
    <phoneticPr fontId="20"/>
  </si>
  <si>
    <t>チームワークが良く、5年生と一緒に頑張ります。</t>
    <rPh sb="7" eb="8">
      <t>ヨ</t>
    </rPh>
    <rPh sb="11" eb="13">
      <t>ネンセイ</t>
    </rPh>
    <rPh sb="14" eb="16">
      <t>イッショ</t>
    </rPh>
    <rPh sb="17" eb="19">
      <t>ガンバ</t>
    </rPh>
    <phoneticPr fontId="20"/>
  </si>
  <si>
    <t>成田フリーダムは皆様のご支援を頂き、創設10周年の節目を迎えました。
この節目となる年に5.6年生となった選手達。
数多くの困難に逃げる事なくチームで向き合い、素晴らしい雰囲気を作ってくれるチームです。</t>
    <phoneticPr fontId="20"/>
  </si>
  <si>
    <t>全力でプレーします！チーム力で勝ち上がります！</t>
    <phoneticPr fontId="20"/>
  </si>
  <si>
    <t>ボールを持ち、判断とテクニックを駆使して相手を崩す。そのために日々ボールを沢山触って努力しています。
セレブロスタイルで会場を魅了できるように全力で頑張ります。</t>
    <phoneticPr fontId="20"/>
  </si>
  <si>
    <t>チームエンブレムは荒川のホームグランドに咲く、愛らしく、力強く、生命力のあるタンポポ。12の小学校から集った個性豊かなメンバーでありながらチームワーク抜群。チームの合言葉は『心を燃やせ！あきらめた者に勝利はない！』最後まで声をかけあい、熱い、楽しいサッカーをめざします。</t>
    <phoneticPr fontId="20"/>
  </si>
  <si>
    <t>エスピリット深谷は創立１０周年になりました。　スペインの育成メソッドを取り入れ、技術・メンタル両面から子供たち
が心身ともに成長できる育成を行っております。</t>
    <phoneticPr fontId="20"/>
  </si>
  <si>
    <t>「一生懸命、真剣にサッカーで遊ぶ」ことをテーマに、チーム全員で楽しんで活動しています！</t>
    <phoneticPr fontId="20"/>
  </si>
  <si>
    <t>青</t>
    <rPh sb="0" eb="1">
      <t>アオ</t>
    </rPh>
    <phoneticPr fontId="20"/>
  </si>
  <si>
    <t>緑</t>
    <rPh sb="0" eb="1">
      <t>ミドリ</t>
    </rPh>
    <phoneticPr fontId="20"/>
  </si>
  <si>
    <t>白</t>
    <rPh sb="0" eb="1">
      <t>シロ</t>
    </rPh>
    <phoneticPr fontId="20"/>
  </si>
  <si>
    <t>黄</t>
    <rPh sb="0" eb="1">
      <t>キ</t>
    </rPh>
    <phoneticPr fontId="20"/>
  </si>
  <si>
    <t>黒</t>
    <rPh sb="0" eb="1">
      <t>クロ</t>
    </rPh>
    <phoneticPr fontId="20"/>
  </si>
  <si>
    <t>赤</t>
    <rPh sb="0" eb="1">
      <t>アカ</t>
    </rPh>
    <phoneticPr fontId="20"/>
  </si>
  <si>
    <t>臙脂</t>
    <rPh sb="0" eb="2">
      <t>エンジ</t>
    </rPh>
    <phoneticPr fontId="20"/>
  </si>
  <si>
    <t>灰</t>
    <rPh sb="0" eb="1">
      <t>ハイ</t>
    </rPh>
    <phoneticPr fontId="20"/>
  </si>
  <si>
    <t>桃</t>
    <rPh sb="0" eb="1">
      <t>モモ</t>
    </rPh>
    <phoneticPr fontId="20"/>
  </si>
  <si>
    <t>橙</t>
    <rPh sb="0" eb="1">
      <t>ダイダイ</t>
    </rPh>
    <phoneticPr fontId="20"/>
  </si>
  <si>
    <t>藍</t>
    <rPh sb="0" eb="1">
      <t>アイ</t>
    </rPh>
    <phoneticPr fontId="20"/>
  </si>
  <si>
    <t>紺</t>
    <rPh sb="0" eb="1">
      <t>コン</t>
    </rPh>
    <phoneticPr fontId="20"/>
  </si>
  <si>
    <t>黄緑</t>
    <rPh sb="0" eb="2">
      <t>キミドリ</t>
    </rPh>
    <phoneticPr fontId="20"/>
  </si>
  <si>
    <t>水</t>
    <rPh sb="0" eb="1">
      <t>ミズ</t>
    </rPh>
    <phoneticPr fontId="20"/>
  </si>
  <si>
    <t>紅紫</t>
    <rPh sb="0" eb="1">
      <t>ベニ</t>
    </rPh>
    <rPh sb="1" eb="2">
      <t>ムラサキ</t>
    </rPh>
    <phoneticPr fontId="20"/>
  </si>
  <si>
    <t>紅紫</t>
    <rPh sb="0" eb="2">
      <t>ベニムラサキ</t>
    </rPh>
    <phoneticPr fontId="20"/>
  </si>
  <si>
    <t>赤黒</t>
    <rPh sb="0" eb="2">
      <t>アカクロ</t>
    </rPh>
    <phoneticPr fontId="20"/>
  </si>
  <si>
    <t>大人は、常時マスクを着用してください。(審判は除外)</t>
    <rPh sb="0" eb="2">
      <t>オトナ</t>
    </rPh>
    <rPh sb="4" eb="6">
      <t>ジョウジ</t>
    </rPh>
    <rPh sb="10" eb="12">
      <t>チャクヨウ</t>
    </rPh>
    <rPh sb="20" eb="22">
      <t>シンパン</t>
    </rPh>
    <rPh sb="23" eb="25">
      <t>ジョガイ</t>
    </rPh>
    <phoneticPr fontId="20"/>
  </si>
  <si>
    <t>白</t>
    <rPh sb="0" eb="1">
      <t>シロ</t>
    </rPh>
    <phoneticPr fontId="20"/>
  </si>
  <si>
    <t>水</t>
    <rPh sb="0" eb="1">
      <t>ミズ</t>
    </rPh>
    <phoneticPr fontId="20"/>
  </si>
  <si>
    <t>灰</t>
    <rPh sb="0" eb="1">
      <t>ハイ</t>
    </rPh>
    <phoneticPr fontId="20"/>
  </si>
  <si>
    <t>青</t>
    <rPh sb="0" eb="1">
      <t>アオ</t>
    </rPh>
    <phoneticPr fontId="141"/>
  </si>
  <si>
    <t>橙</t>
    <rPh sb="0" eb="1">
      <t>ダイダイ</t>
    </rPh>
    <phoneticPr fontId="141"/>
  </si>
  <si>
    <t>黄</t>
    <rPh sb="0" eb="1">
      <t>キ</t>
    </rPh>
    <phoneticPr fontId="141"/>
  </si>
  <si>
    <t>白</t>
    <rPh sb="0" eb="1">
      <t>シロ</t>
    </rPh>
    <phoneticPr fontId="141"/>
  </si>
  <si>
    <t>灰</t>
    <rPh sb="0" eb="1">
      <t>ハイ</t>
    </rPh>
    <phoneticPr fontId="141"/>
  </si>
  <si>
    <t>緑</t>
    <rPh sb="0" eb="1">
      <t>ミドリ</t>
    </rPh>
    <phoneticPr fontId="141"/>
  </si>
  <si>
    <t>赤</t>
    <rPh sb="0" eb="1">
      <t>アカ</t>
    </rPh>
    <phoneticPr fontId="141"/>
  </si>
  <si>
    <t>1985年創立、38年目のチームです。幼児から6年生まで、約150人が活動しています。
ドリブル、ショートパスでアイデア豊かなサッカーを目指して日々練習に励んでいます、1試合1試合を全力で楽しみます。</t>
    <phoneticPr fontId="20"/>
  </si>
  <si>
    <t>勝敗に拘らず、日々成長を目指しています。5年生以下が多いので、パワー不足ですが、チームワークで頑張ります。</t>
    <phoneticPr fontId="20"/>
  </si>
  <si>
    <t>Ｎｏ　ｐａｉｎ，ｎｏ　ｇａｉｎ（ノーペイン、ノーゲイン）　チームの勝利のために自分を犠牲にしても頑張る！！！</t>
    <phoneticPr fontId="20"/>
  </si>
  <si>
    <t>埼玉県鴻巣市で活動しているサッカークラブです、強度の高いプレッシングとポゼッションを基本としたサッカーで勝利を目指して日々トレーニングを行っています。</t>
    <phoneticPr fontId="20"/>
  </si>
  <si>
    <t>『熱く！激しく！楽しく！』をモットーに活動しています。　合言葉は闘争心！集中力！絶対勝つぞ！！</t>
    <phoneticPr fontId="20"/>
  </si>
  <si>
    <t>熊谷さくら</t>
    <rPh sb="0" eb="2">
      <t>クマガヤ</t>
    </rPh>
    <phoneticPr fontId="20"/>
  </si>
  <si>
    <t>鴻巣田間宮</t>
    <rPh sb="0" eb="2">
      <t>コウノス</t>
    </rPh>
    <rPh sb="2" eb="5">
      <t>タマミヤ</t>
    </rPh>
    <phoneticPr fontId="20"/>
  </si>
  <si>
    <t>緑白</t>
    <rPh sb="0" eb="1">
      <t>ミドリ</t>
    </rPh>
    <rPh sb="1" eb="2">
      <t>シロ</t>
    </rPh>
    <phoneticPr fontId="20"/>
  </si>
  <si>
    <t>青赤</t>
    <rPh sb="0" eb="1">
      <t>アオ</t>
    </rPh>
    <rPh sb="1" eb="2">
      <t>アカ</t>
    </rPh>
    <phoneticPr fontId="20"/>
  </si>
  <si>
    <t>灰黄</t>
    <rPh sb="0" eb="1">
      <t>ハイ</t>
    </rPh>
    <rPh sb="1" eb="2">
      <t>キ</t>
    </rPh>
    <phoneticPr fontId="20"/>
  </si>
  <si>
    <t>スポーツの原点である【楽しくアグレッシブに】をスローガンとして、子供達の個性を活かしたチーム運営をおこなってます。
子供たちが常に考え自発的に行動出来るような環境作りを目指しております。</t>
    <phoneticPr fontId="20"/>
  </si>
  <si>
    <t>こころひとつに完全燃焼！をモットーに最後まで諦めず全力でプレーすることを目指しています!!</t>
    <phoneticPr fontId="20"/>
  </si>
  <si>
    <t xml:space="preserve">Dピッチ </t>
    <phoneticPr fontId="20"/>
  </si>
  <si>
    <t>Dピッチ</t>
    <phoneticPr fontId="20"/>
  </si>
  <si>
    <t>ホーム</t>
    <phoneticPr fontId="20"/>
  </si>
  <si>
    <t>アウェイ</t>
    <phoneticPr fontId="20"/>
  </si>
  <si>
    <t>Cピッチ</t>
    <phoneticPr fontId="20"/>
  </si>
  <si>
    <t>Bピッチ</t>
    <phoneticPr fontId="20"/>
  </si>
  <si>
    <t>Aピッチ</t>
    <phoneticPr fontId="20"/>
  </si>
  <si>
    <t>6 - 0</t>
    <phoneticPr fontId="20"/>
  </si>
  <si>
    <t>9 - 0</t>
    <phoneticPr fontId="20"/>
  </si>
  <si>
    <t>10 - 0</t>
    <phoneticPr fontId="20"/>
  </si>
  <si>
    <t>0 - 6</t>
    <phoneticPr fontId="20"/>
  </si>
  <si>
    <t>4 - 0</t>
    <phoneticPr fontId="20"/>
  </si>
  <si>
    <t>2 - 2</t>
    <phoneticPr fontId="20"/>
  </si>
  <si>
    <t>0 - 9</t>
    <phoneticPr fontId="20"/>
  </si>
  <si>
    <t>1 - 0</t>
    <phoneticPr fontId="20"/>
  </si>
  <si>
    <t>0 - 10</t>
    <phoneticPr fontId="20"/>
  </si>
  <si>
    <t>0 - 4</t>
    <phoneticPr fontId="20"/>
  </si>
  <si>
    <t>0 - 1</t>
    <phoneticPr fontId="20"/>
  </si>
  <si>
    <t>-15</t>
    <phoneticPr fontId="20"/>
  </si>
  <si>
    <t>25</t>
    <phoneticPr fontId="20"/>
  </si>
  <si>
    <t>-2</t>
    <phoneticPr fontId="20"/>
  </si>
  <si>
    <t>-8</t>
    <phoneticPr fontId="20"/>
  </si>
  <si>
    <t>1 - 1</t>
    <phoneticPr fontId="20"/>
  </si>
  <si>
    <t>1 - 6</t>
    <phoneticPr fontId="20"/>
  </si>
  <si>
    <t>6 - 1</t>
    <phoneticPr fontId="20"/>
  </si>
  <si>
    <t>-5</t>
    <phoneticPr fontId="20"/>
  </si>
  <si>
    <t>-4</t>
    <phoneticPr fontId="20"/>
  </si>
  <si>
    <t>5</t>
    <phoneticPr fontId="20"/>
  </si>
  <si>
    <t>4</t>
    <phoneticPr fontId="20"/>
  </si>
  <si>
    <t>1 - 4</t>
    <phoneticPr fontId="20"/>
  </si>
  <si>
    <t>1 - 2</t>
    <phoneticPr fontId="20"/>
  </si>
  <si>
    <t>4 - 1</t>
    <phoneticPr fontId="20"/>
  </si>
  <si>
    <t>3 - 1</t>
    <phoneticPr fontId="20"/>
  </si>
  <si>
    <t>14 - 0</t>
    <phoneticPr fontId="20"/>
  </si>
  <si>
    <t>2 - 1</t>
    <phoneticPr fontId="20"/>
  </si>
  <si>
    <t>1 - 3</t>
    <phoneticPr fontId="20"/>
  </si>
  <si>
    <t>7 - 0</t>
    <phoneticPr fontId="20"/>
  </si>
  <si>
    <t>0 - 14</t>
    <phoneticPr fontId="20"/>
  </si>
  <si>
    <t>0 - 7</t>
    <phoneticPr fontId="20"/>
  </si>
  <si>
    <t>3</t>
    <phoneticPr fontId="20"/>
  </si>
  <si>
    <t>6</t>
    <phoneticPr fontId="20"/>
  </si>
  <si>
    <t>-27</t>
    <phoneticPr fontId="20"/>
  </si>
  <si>
    <t>6 - 0</t>
    <phoneticPr fontId="20"/>
  </si>
  <si>
    <t>1 - 4</t>
    <phoneticPr fontId="20"/>
  </si>
  <si>
    <t>2 - 2</t>
    <phoneticPr fontId="20"/>
  </si>
  <si>
    <t>1 - 1</t>
    <phoneticPr fontId="20"/>
  </si>
  <si>
    <t>3 - 1</t>
    <phoneticPr fontId="20"/>
  </si>
  <si>
    <t>9 - 0</t>
    <phoneticPr fontId="20"/>
  </si>
  <si>
    <t>1 - 6</t>
    <phoneticPr fontId="20"/>
  </si>
  <si>
    <t>1 - 2</t>
    <phoneticPr fontId="20"/>
  </si>
  <si>
    <t>1 - 0</t>
    <phoneticPr fontId="20"/>
  </si>
  <si>
    <t>7 - 0</t>
    <phoneticPr fontId="20"/>
  </si>
  <si>
    <t>0 - 10</t>
    <phoneticPr fontId="20"/>
  </si>
  <si>
    <t>0 - 6</t>
    <phoneticPr fontId="20"/>
  </si>
  <si>
    <t>4 - 0</t>
    <phoneticPr fontId="20"/>
  </si>
  <si>
    <t>0 - 4</t>
    <phoneticPr fontId="20"/>
  </si>
  <si>
    <t>14 - 0</t>
    <phoneticPr fontId="20"/>
  </si>
  <si>
    <t>0 - 2</t>
    <phoneticPr fontId="20"/>
  </si>
  <si>
    <t>0 - 8</t>
    <phoneticPr fontId="20"/>
  </si>
  <si>
    <t>0</t>
    <phoneticPr fontId="20"/>
  </si>
  <si>
    <t>1</t>
    <phoneticPr fontId="20"/>
  </si>
  <si>
    <t>12</t>
    <phoneticPr fontId="20"/>
  </si>
  <si>
    <t>-11</t>
    <phoneticPr fontId="20"/>
  </si>
  <si>
    <t>2 - 0</t>
    <phoneticPr fontId="20"/>
  </si>
  <si>
    <t>8 - 0</t>
    <phoneticPr fontId="20"/>
  </si>
  <si>
    <t>9</t>
    <phoneticPr fontId="20"/>
  </si>
  <si>
    <t>2</t>
    <phoneticPr fontId="20"/>
  </si>
  <si>
    <t>19</t>
    <phoneticPr fontId="20"/>
  </si>
  <si>
    <t>-7</t>
    <phoneticPr fontId="20"/>
  </si>
  <si>
    <t>18</t>
    <phoneticPr fontId="20"/>
  </si>
  <si>
    <t>0 - 0</t>
    <phoneticPr fontId="20"/>
  </si>
  <si>
    <t>7</t>
    <phoneticPr fontId="20"/>
  </si>
  <si>
    <t>5 - 0</t>
    <phoneticPr fontId="20"/>
  </si>
  <si>
    <t>10</t>
    <phoneticPr fontId="20"/>
  </si>
  <si>
    <t>8</t>
    <phoneticPr fontId="20"/>
  </si>
  <si>
    <t>0 - 5</t>
    <phoneticPr fontId="20"/>
  </si>
  <si>
    <t>13</t>
    <phoneticPr fontId="20"/>
  </si>
  <si>
    <t>-13</t>
    <phoneticPr fontId="20"/>
  </si>
  <si>
    <t>-1</t>
    <phoneticPr fontId="20"/>
  </si>
  <si>
    <t>0 - 2</t>
    <phoneticPr fontId="20"/>
  </si>
  <si>
    <t>2 - 0</t>
    <phoneticPr fontId="20"/>
  </si>
  <si>
    <t>0 - 1</t>
    <phoneticPr fontId="20"/>
  </si>
  <si>
    <t>5 - 0</t>
    <phoneticPr fontId="20"/>
  </si>
  <si>
    <t>0 - 8</t>
    <phoneticPr fontId="20"/>
  </si>
  <si>
    <t>0 - 0</t>
    <phoneticPr fontId="20"/>
  </si>
  <si>
    <t>8 - 0</t>
    <phoneticPr fontId="20"/>
  </si>
  <si>
    <t>1 - 3</t>
    <phoneticPr fontId="20"/>
  </si>
  <si>
    <t>寄居FC</t>
    <rPh sb="0" eb="2">
      <t>ヨリイ</t>
    </rPh>
    <phoneticPr fontId="20"/>
  </si>
  <si>
    <t>東松山北</t>
    <rPh sb="0" eb="3">
      <t>ヒガシマツヤマ</t>
    </rPh>
    <rPh sb="3" eb="4">
      <t>キタ</t>
    </rPh>
    <phoneticPr fontId="20"/>
  </si>
  <si>
    <t>深谷西</t>
    <rPh sb="0" eb="2">
      <t>フカヤ</t>
    </rPh>
    <rPh sb="2" eb="3">
      <t>ニシ</t>
    </rPh>
    <phoneticPr fontId="20"/>
  </si>
  <si>
    <t>3位グループ決勝戦⑦</t>
    <rPh sb="1" eb="2">
      <t>イ</t>
    </rPh>
    <rPh sb="6" eb="8">
      <t>ケッショウ</t>
    </rPh>
    <rPh sb="8" eb="9">
      <t>セン</t>
    </rPh>
    <phoneticPr fontId="103"/>
  </si>
  <si>
    <t>設営チーム: 熊谷東</t>
    <rPh sb="0" eb="2">
      <t>セツエイ</t>
    </rPh>
    <rPh sb="7" eb="9">
      <t>クマガヤ</t>
    </rPh>
    <rPh sb="9" eb="10">
      <t>ヒガシ</t>
    </rPh>
    <phoneticPr fontId="20"/>
  </si>
  <si>
    <t>0 - 3</t>
    <phoneticPr fontId="20"/>
  </si>
  <si>
    <t>1 - 0</t>
    <phoneticPr fontId="20"/>
  </si>
  <si>
    <t>1 - 5</t>
    <phoneticPr fontId="20"/>
  </si>
  <si>
    <t>0 - 0
0 延長 0</t>
    <rPh sb="8" eb="10">
      <t>エンチョウ</t>
    </rPh>
    <phoneticPr fontId="20"/>
  </si>
  <si>
    <t>(6 PK 5)</t>
    <phoneticPr fontId="20"/>
  </si>
  <si>
    <t>寄居FC</t>
    <phoneticPr fontId="20"/>
  </si>
  <si>
    <t>川里SC</t>
    <phoneticPr fontId="20"/>
  </si>
  <si>
    <t>5 - 1</t>
    <phoneticPr fontId="20"/>
  </si>
  <si>
    <t>0 - 1</t>
    <phoneticPr fontId="20"/>
  </si>
  <si>
    <t>8 - 0</t>
    <phoneticPr fontId="20"/>
  </si>
  <si>
    <t>0 - 8</t>
    <phoneticPr fontId="20"/>
  </si>
  <si>
    <t>6</t>
    <phoneticPr fontId="20"/>
  </si>
  <si>
    <t>3</t>
    <phoneticPr fontId="20"/>
  </si>
  <si>
    <t>0</t>
    <phoneticPr fontId="20"/>
  </si>
  <si>
    <t>1</t>
    <phoneticPr fontId="20"/>
  </si>
  <si>
    <t>8</t>
    <phoneticPr fontId="20"/>
  </si>
  <si>
    <t>2</t>
    <phoneticPr fontId="20"/>
  </si>
  <si>
    <t>13</t>
    <phoneticPr fontId="20"/>
  </si>
  <si>
    <t>-12</t>
    <phoneticPr fontId="20"/>
  </si>
  <si>
    <t>5</t>
    <phoneticPr fontId="20"/>
  </si>
  <si>
    <t>7</t>
    <phoneticPr fontId="20"/>
  </si>
  <si>
    <t>0 - 3</t>
    <phoneticPr fontId="20"/>
  </si>
  <si>
    <t>0 - 2</t>
    <phoneticPr fontId="20"/>
  </si>
  <si>
    <t>-5</t>
    <phoneticPr fontId="20"/>
  </si>
  <si>
    <t>3 - 0</t>
    <phoneticPr fontId="20"/>
  </si>
  <si>
    <t>-2</t>
    <phoneticPr fontId="20"/>
  </si>
  <si>
    <t>2 - 0</t>
    <phoneticPr fontId="20"/>
  </si>
  <si>
    <t>1 - 3</t>
    <phoneticPr fontId="20"/>
  </si>
  <si>
    <t>1 - 1
(4 PK 3)</t>
    <phoneticPr fontId="20"/>
  </si>
  <si>
    <t>4 - 0</t>
    <phoneticPr fontId="20"/>
  </si>
  <si>
    <t>3 - 1</t>
    <phoneticPr fontId="20"/>
  </si>
  <si>
    <t>2 - 1</t>
    <phoneticPr fontId="20"/>
  </si>
  <si>
    <t>0 - 4</t>
    <phoneticPr fontId="20"/>
  </si>
  <si>
    <t>1 - 2</t>
    <phoneticPr fontId="20"/>
  </si>
  <si>
    <t>4</t>
    <phoneticPr fontId="20"/>
  </si>
  <si>
    <t>-1</t>
    <phoneticPr fontId="20"/>
  </si>
  <si>
    <t>吉岡長井</t>
    <rPh sb="0" eb="2">
      <t>ヨシオカ</t>
    </rPh>
    <rPh sb="2" eb="4">
      <t>ナガイ</t>
    </rPh>
    <phoneticPr fontId="20"/>
  </si>
  <si>
    <t>成田フリーダム</t>
    <rPh sb="0" eb="2">
      <t>ナリタ</t>
    </rPh>
    <phoneticPr fontId="20"/>
  </si>
  <si>
    <t>行田SC</t>
    <rPh sb="0" eb="2">
      <t>ギョウダ</t>
    </rPh>
    <phoneticPr fontId="20"/>
  </si>
  <si>
    <t>鴻巣田間宮</t>
    <phoneticPr fontId="20"/>
  </si>
  <si>
    <t>籠原</t>
    <phoneticPr fontId="20"/>
  </si>
  <si>
    <t>2 - 2</t>
    <phoneticPr fontId="20"/>
  </si>
  <si>
    <t>0 - 0</t>
    <phoneticPr fontId="20"/>
  </si>
  <si>
    <t>吉岡長井欠場</t>
    <rPh sb="0" eb="2">
      <t>ヨシオカ</t>
    </rPh>
    <rPh sb="2" eb="4">
      <t>ナガイ</t>
    </rPh>
    <rPh sb="4" eb="6">
      <t>ケツジョウ</t>
    </rPh>
    <phoneticPr fontId="20"/>
  </si>
  <si>
    <t>12 - 0</t>
    <phoneticPr fontId="20"/>
  </si>
  <si>
    <t>3 - 0</t>
    <phoneticPr fontId="20"/>
  </si>
  <si>
    <t>熊谷FC大里</t>
    <phoneticPr fontId="20"/>
  </si>
  <si>
    <t>12 - 0</t>
    <phoneticPr fontId="20"/>
  </si>
  <si>
    <t>0 - 12</t>
    <phoneticPr fontId="20"/>
  </si>
  <si>
    <t>0 - 7</t>
    <phoneticPr fontId="20"/>
  </si>
  <si>
    <t>7 - 0</t>
    <phoneticPr fontId="20"/>
  </si>
  <si>
    <t>16</t>
    <phoneticPr fontId="20"/>
  </si>
  <si>
    <t>-3</t>
    <phoneticPr fontId="20"/>
  </si>
  <si>
    <t>11</t>
    <phoneticPr fontId="20"/>
  </si>
  <si>
    <t>-11</t>
    <phoneticPr fontId="20"/>
  </si>
  <si>
    <t>9</t>
    <phoneticPr fontId="20"/>
  </si>
  <si>
    <t>江南南アップル</t>
    <rPh sb="0" eb="2">
      <t>コウナン</t>
    </rPh>
    <rPh sb="2" eb="3">
      <t>ミナミ</t>
    </rPh>
    <phoneticPr fontId="20"/>
  </si>
  <si>
    <t>エスピリット</t>
    <phoneticPr fontId="20"/>
  </si>
  <si>
    <t>江南南ブルーベリー vs 熊谷東</t>
    <rPh sb="0" eb="2">
      <t>コウナン</t>
    </rPh>
    <rPh sb="2" eb="3">
      <t>ミナミ</t>
    </rPh>
    <rPh sb="13" eb="16">
      <t>クマガヤヒガシ</t>
    </rPh>
    <phoneticPr fontId="20"/>
  </si>
  <si>
    <t>(1 - 0)</t>
    <phoneticPr fontId="20"/>
  </si>
  <si>
    <t>(6 P</t>
    <phoneticPr fontId="20"/>
  </si>
  <si>
    <t>K 5)</t>
    <phoneticPr fontId="20"/>
  </si>
  <si>
    <t>熊谷さくら</t>
    <rPh sb="0" eb="2">
      <t>クマガヤ</t>
    </rPh>
    <phoneticPr fontId="20"/>
  </si>
  <si>
    <t>FCジェルメ</t>
    <phoneticPr fontId="20"/>
  </si>
  <si>
    <t>深谷西</t>
    <rPh sb="0" eb="3">
      <t>フカヤニシ</t>
    </rPh>
    <phoneticPr fontId="20"/>
  </si>
  <si>
    <t>(4 P</t>
    <phoneticPr fontId="20"/>
  </si>
  <si>
    <t>K 3)</t>
    <phoneticPr fontId="20"/>
  </si>
  <si>
    <t>鴻巣田間宮</t>
    <rPh sb="0" eb="2">
      <t>コウノス</t>
    </rPh>
    <rPh sb="2" eb="5">
      <t>タマミヤ</t>
    </rPh>
    <phoneticPr fontId="20"/>
  </si>
  <si>
    <t>行田SC</t>
    <rPh sb="0" eb="2">
      <t>ギョウダ</t>
    </rPh>
    <phoneticPr fontId="20"/>
  </si>
  <si>
    <t>熊谷FC大里</t>
    <rPh sb="0" eb="2">
      <t>クマガヤ</t>
    </rPh>
    <rPh sb="4" eb="6">
      <t>オオサト</t>
    </rPh>
    <phoneticPr fontId="20"/>
  </si>
  <si>
    <t>熊谷東</t>
    <phoneticPr fontId="20"/>
  </si>
  <si>
    <t>rev.6</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</si>
</sst>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3" formatCode="_ * #,##0.00_ ;_ * \-#,##0.00_ ;_ * &quot;-&quot;??_ ;_ @_ "/>
    <numFmt numFmtId="176" formatCode="0.00_)"/>
    <numFmt numFmtId="177" formatCode="_-&quot;¥&quot;* #,##0.00_-\ ;\-&quot;¥&quot;* #,##0.00_-\ ;_-&quot;¥&quot;* &quot;-&quot;??_-\ ;_-@_-"/>
    <numFmt numFmtId="178" formatCode="0_);[Red]\(0\)"/>
    <numFmt numFmtId="179" formatCode="0.0_ "/>
    <numFmt numFmtId="180" formatCode="#,##0_);[Red]\(#,##0\)"/>
  </numFmts>
  <fonts count="14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11"/>
      <color indexed="8"/>
      <name val="ＭＳ Ｐゴシック"/>
      <family val="3"/>
      <charset val="128"/>
    </font>
    <font>
      <b/>
      <sz val="11"/>
      <color indexed="9"/>
      <name val="ＭＳ Ｐゴシック"/>
      <family val="3"/>
      <charset val="128"/>
    </font>
    <font>
      <sz val="11"/>
      <name val="ＭＳ Ｐゴシック"/>
      <family val="3"/>
      <charset val="128"/>
    </font>
    <font>
      <sz val="10"/>
      <name val="Arial"/>
      <family val="2"/>
    </font>
    <font>
      <sz val="10"/>
      <name val="ＭＳ Ｐゴシック"/>
      <family val="3"/>
      <charset val="128"/>
    </font>
    <font>
      <sz val="11"/>
      <name val="MS UI Gothic"/>
      <family val="3"/>
      <charset val="128"/>
    </font>
    <font>
      <sz val="11"/>
      <name val="Arial"/>
      <family val="2"/>
    </font>
    <font>
      <sz val="11"/>
      <color theme="1"/>
      <name val="ＭＳ Ｐゴシック"/>
      <family val="3"/>
      <charset val="128"/>
      <scheme val="minor"/>
    </font>
    <font>
      <sz val="11"/>
      <color theme="1"/>
      <name val="Arial"/>
      <family val="2"/>
    </font>
    <font>
      <sz val="6"/>
      <name val="ＭＳ Ｐゴシック"/>
      <family val="3"/>
      <charset val="128"/>
      <scheme val="minor"/>
    </font>
    <font>
      <sz val="11"/>
      <color indexed="9"/>
      <name val="ＭＳ Ｐゴシック"/>
      <family val="3"/>
      <charset val="128"/>
    </font>
    <font>
      <sz val="8"/>
      <name val="Arial"/>
      <family val="2"/>
    </font>
    <font>
      <b/>
      <sz val="12"/>
      <name val="Arial"/>
      <family val="2"/>
    </font>
    <font>
      <sz val="7"/>
      <name val="Small Fonts"/>
      <family val="3"/>
      <charset val="128"/>
    </font>
    <font>
      <sz val="7"/>
      <name val="Small Fonts"/>
      <family val="2"/>
    </font>
    <font>
      <b/>
      <i/>
      <sz val="16"/>
      <name val="Helv"/>
      <family val="2"/>
    </font>
    <font>
      <b/>
      <sz val="18"/>
      <color indexed="56"/>
      <name val="ＭＳ Ｐゴシック"/>
      <family val="3"/>
      <charset val="128"/>
    </font>
    <font>
      <sz val="11"/>
      <color indexed="60"/>
      <name val="ＭＳ Ｐゴシック"/>
      <family val="3"/>
      <charset val="128"/>
    </font>
    <font>
      <u/>
      <sz val="11"/>
      <color indexed="12"/>
      <name val="MS UI Gothic"/>
      <family val="3"/>
      <charset val="128"/>
    </font>
    <font>
      <u/>
      <sz val="11"/>
      <color theme="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Arial"/>
      <family val="2"/>
      <charset val="134"/>
    </font>
    <font>
      <b/>
      <sz val="12"/>
      <name val="Arial"/>
      <family val="2"/>
      <charset val="134"/>
    </font>
    <font>
      <sz val="7"/>
      <name val="Small Fonts"/>
      <family val="2"/>
      <charset val="134"/>
    </font>
    <font>
      <b/>
      <i/>
      <sz val="16"/>
      <name val="Helv"/>
      <family val="2"/>
      <charset val="134"/>
    </font>
    <font>
      <u/>
      <sz val="11"/>
      <color indexed="12"/>
      <name val="ＭＳ Ｐゴシック"/>
      <family val="3"/>
      <charset val="128"/>
    </font>
    <font>
      <u/>
      <sz val="11"/>
      <color theme="10"/>
      <name val="ＭＳ Ｐゴシック"/>
      <family val="2"/>
      <charset val="128"/>
      <scheme val="minor"/>
    </font>
    <font>
      <u/>
      <sz val="11"/>
      <color indexed="12"/>
      <name val="ＭＳ Ｐゴシック"/>
      <family val="2"/>
      <charset val="128"/>
    </font>
    <font>
      <sz val="11"/>
      <color indexed="8"/>
      <name val="ＭＳ Ｐゴシック"/>
      <family val="2"/>
      <charset val="128"/>
    </font>
    <font>
      <sz val="10"/>
      <name val="ＭＳ Ｐ明朝"/>
      <family val="1"/>
      <charset val="128"/>
    </font>
    <font>
      <b/>
      <sz val="14"/>
      <color theme="1"/>
      <name val="ＭＳ Ｐゴシック"/>
      <family val="3"/>
      <charset val="128"/>
      <scheme val="minor"/>
    </font>
    <font>
      <b/>
      <sz val="14"/>
      <color rgb="FF0000FF"/>
      <name val="ＭＳ Ｐゴシック"/>
      <family val="3"/>
      <charset val="128"/>
      <scheme val="minor"/>
    </font>
    <font>
      <sz val="14"/>
      <color rgb="FF0000FF"/>
      <name val="ＭＳ Ｐゴシック"/>
      <family val="3"/>
      <charset val="128"/>
      <scheme val="minor"/>
    </font>
    <font>
      <b/>
      <sz val="11"/>
      <color rgb="FFFF000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u/>
      <sz val="11"/>
      <color theme="1"/>
      <name val="ＭＳ Ｐゴシック"/>
      <family val="3"/>
      <charset val="128"/>
      <scheme val="minor"/>
    </font>
    <font>
      <b/>
      <sz val="11"/>
      <color theme="1"/>
      <name val="ＭＳ Ｐゴシック"/>
      <family val="3"/>
      <charset val="128"/>
      <scheme val="minor"/>
    </font>
    <font>
      <b/>
      <sz val="11"/>
      <name val="ＭＳ Ｐゴシック"/>
      <family val="3"/>
      <charset val="128"/>
    </font>
    <font>
      <sz val="16"/>
      <color rgb="FFFF0000"/>
      <name val="HGS創英角ｺﾞｼｯｸUB"/>
      <family val="3"/>
      <charset val="128"/>
    </font>
    <font>
      <sz val="11"/>
      <name val="HGS創英角ｺﾞｼｯｸUB"/>
      <family val="3"/>
      <charset val="128"/>
    </font>
    <font>
      <b/>
      <sz val="30"/>
      <name val="HGS創英角ｺﾞｼｯｸUB"/>
      <family val="3"/>
      <charset val="128"/>
    </font>
    <font>
      <b/>
      <sz val="28"/>
      <name val="HGS創英角ｺﾞｼｯｸUB"/>
      <family val="3"/>
      <charset val="128"/>
    </font>
    <font>
      <b/>
      <sz val="30"/>
      <color rgb="FF0000FF"/>
      <name val="HGS創英角ｺﾞｼｯｸUB"/>
      <family val="3"/>
      <charset val="128"/>
    </font>
    <font>
      <b/>
      <sz val="20"/>
      <color rgb="FF0000FF"/>
      <name val="HGS創英角ｺﾞｼｯｸUB"/>
      <family val="3"/>
      <charset val="128"/>
    </font>
    <font>
      <b/>
      <sz val="20"/>
      <name val="HGS創英角ｺﾞｼｯｸUB"/>
      <family val="3"/>
      <charset val="128"/>
    </font>
    <font>
      <sz val="14"/>
      <name val="HGS創英角ｺﾞｼｯｸUB"/>
      <family val="3"/>
      <charset val="128"/>
    </font>
    <font>
      <sz val="14"/>
      <color theme="1"/>
      <name val="HGS創英角ｺﾞｼｯｸUB"/>
      <family val="3"/>
      <charset val="128"/>
    </font>
    <font>
      <b/>
      <sz val="10"/>
      <color indexed="10"/>
      <name val="ＭＳ Ｐゴシック"/>
      <family val="3"/>
      <charset val="128"/>
    </font>
    <font>
      <sz val="22"/>
      <name val="HGS創英ﾌﾟﾚｾﾞﾝｽEB"/>
      <family val="1"/>
      <charset val="128"/>
    </font>
    <font>
      <sz val="150"/>
      <name val="HG創英角ｺﾞｼｯｸUB"/>
      <family val="3"/>
      <charset val="128"/>
    </font>
    <font>
      <sz val="170"/>
      <name val="HG創英角ｺﾞｼｯｸUB"/>
      <family val="3"/>
      <charset val="128"/>
    </font>
    <font>
      <sz val="60"/>
      <name val="HGS創英角ｺﾞｼｯｸUB"/>
      <family val="3"/>
      <charset val="128"/>
    </font>
    <font>
      <sz val="60"/>
      <name val="HGS創英ﾌﾟﾚｾﾞﾝｽEB"/>
      <family val="1"/>
      <charset val="128"/>
    </font>
    <font>
      <b/>
      <sz val="13"/>
      <name val="HGS創英角ｺﾞｼｯｸUB"/>
      <family val="3"/>
      <charset val="128"/>
    </font>
    <font>
      <b/>
      <sz val="13"/>
      <color theme="1"/>
      <name val="HGS創英角ｺﾞｼｯｸUB"/>
      <family val="3"/>
      <charset val="128"/>
    </font>
    <font>
      <sz val="9"/>
      <name val="ＭＳ Ｐゴシック"/>
      <family val="3"/>
      <charset val="128"/>
    </font>
    <font>
      <sz val="9"/>
      <color theme="1"/>
      <name val="ＭＳ Ｐゴシック"/>
      <family val="3"/>
      <charset val="128"/>
      <scheme val="minor"/>
    </font>
    <font>
      <sz val="9"/>
      <name val="Arial"/>
      <family val="2"/>
    </font>
    <font>
      <sz val="8"/>
      <name val="ＭＳ Ｐゴシック"/>
      <family val="3"/>
      <charset val="128"/>
    </font>
    <font>
      <sz val="12"/>
      <name val="ＭＳ Ｐゴシック"/>
      <family val="3"/>
      <charset val="128"/>
    </font>
    <font>
      <sz val="12"/>
      <name val="Arial"/>
      <family val="2"/>
    </font>
    <font>
      <sz val="14"/>
      <color theme="1"/>
      <name val="ＭＳ Ｐゴシック"/>
      <family val="3"/>
      <charset val="128"/>
      <scheme val="minor"/>
    </font>
    <font>
      <sz val="14"/>
      <name val="ＭＳ Ｐゴシック"/>
      <family val="3"/>
      <charset val="128"/>
    </font>
    <font>
      <sz val="9"/>
      <color theme="1"/>
      <name val="HGP創英角ｺﾞｼｯｸUB"/>
      <family val="3"/>
      <charset val="128"/>
    </font>
    <font>
      <sz val="9"/>
      <name val="HGP創英角ｺﾞｼｯｸUB"/>
      <family val="3"/>
      <charset val="128"/>
    </font>
    <font>
      <sz val="11"/>
      <name val="HGｺﾞｼｯｸM"/>
      <family val="3"/>
      <charset val="128"/>
    </font>
    <font>
      <b/>
      <sz val="11"/>
      <name val="HGｺﾞｼｯｸM"/>
      <family val="3"/>
      <charset val="128"/>
    </font>
    <font>
      <b/>
      <sz val="11"/>
      <name val="HGP創英角ｺﾞｼｯｸUB"/>
      <family val="3"/>
      <charset val="128"/>
    </font>
    <font>
      <b/>
      <sz val="12"/>
      <name val="HGS創英角ｺﾞｼｯｸUB"/>
      <family val="3"/>
      <charset val="128"/>
    </font>
    <font>
      <b/>
      <sz val="14"/>
      <name val="HGS創英角ｺﾞｼｯｸUB"/>
      <family val="3"/>
      <charset val="128"/>
    </font>
    <font>
      <u/>
      <sz val="8"/>
      <name val="ＭＳ Ｐゴシック"/>
      <family val="3"/>
      <charset val="128"/>
    </font>
    <font>
      <b/>
      <sz val="30"/>
      <name val="HG創英角ｺﾞｼｯｸUB"/>
      <family val="3"/>
      <charset val="128"/>
    </font>
    <font>
      <b/>
      <sz val="30"/>
      <name val="ＭＳ Ｐゴシック"/>
      <family val="3"/>
      <charset val="128"/>
    </font>
    <font>
      <sz val="9"/>
      <name val="ＭＳ Ｐゴシック"/>
      <family val="2"/>
      <charset val="128"/>
    </font>
    <font>
      <sz val="8"/>
      <color theme="1"/>
      <name val="ＭＳ Ｐゴシック"/>
      <family val="3"/>
      <charset val="128"/>
      <scheme val="minor"/>
    </font>
    <font>
      <sz val="16"/>
      <color theme="1"/>
      <name val="HGS創英角ｺﾞｼｯｸUB"/>
      <family val="3"/>
      <charset val="128"/>
    </font>
    <font>
      <sz val="9"/>
      <color indexed="10"/>
      <name val="ＭＳ Ｐゴシック"/>
      <family val="3"/>
      <charset val="128"/>
    </font>
    <font>
      <b/>
      <sz val="9"/>
      <color indexed="10"/>
      <name val="ＭＳ Ｐゴシック"/>
      <family val="3"/>
      <charset val="128"/>
    </font>
    <font>
      <b/>
      <sz val="12"/>
      <color theme="1"/>
      <name val="ＭＳ Ｐゴシック"/>
      <family val="3"/>
      <charset val="128"/>
      <scheme val="minor"/>
    </font>
    <font>
      <b/>
      <sz val="9"/>
      <color theme="1"/>
      <name val="ＭＳ Ｐゴシック"/>
      <family val="3"/>
      <charset val="128"/>
      <scheme val="minor"/>
    </font>
    <font>
      <sz val="6"/>
      <name val="游ゴシック"/>
      <family val="3"/>
      <charset val="128"/>
    </font>
    <font>
      <b/>
      <sz val="12"/>
      <color theme="0" tint="-0.34998626667073579"/>
      <name val="ＭＳ Ｐゴシック"/>
      <family val="3"/>
      <charset val="128"/>
      <scheme val="minor"/>
    </font>
    <font>
      <b/>
      <sz val="14"/>
      <color rgb="FF0000FF"/>
      <name val="HG丸ｺﾞｼｯｸM-PRO"/>
      <family val="3"/>
      <charset val="128"/>
    </font>
    <font>
      <u/>
      <sz val="11"/>
      <color theme="10"/>
      <name val="ＭＳ Ｐゴシック"/>
      <family val="3"/>
      <charset val="128"/>
      <scheme val="minor"/>
    </font>
    <font>
      <sz val="8"/>
      <color theme="1"/>
      <name val="ＭＳ Ｐゴシック"/>
      <family val="3"/>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9.9499999999999993"/>
      <color rgb="FF000000"/>
      <name val="ＭＳ Ｐゴシック"/>
      <family val="3"/>
      <charset val="128"/>
    </font>
    <font>
      <sz val="11"/>
      <color theme="1"/>
      <name val="ＭＳ Ｐゴシック"/>
      <family val="2"/>
      <scheme val="minor"/>
    </font>
    <font>
      <b/>
      <sz val="16"/>
      <color theme="1"/>
      <name val="ＭＳ Ｐゴシック"/>
      <family val="3"/>
      <charset val="128"/>
      <scheme val="minor"/>
    </font>
    <font>
      <b/>
      <sz val="14"/>
      <color rgb="FFFF0000"/>
      <name val="ＭＳ Ｐゴシック"/>
      <family val="3"/>
      <charset val="128"/>
      <scheme val="minor"/>
    </font>
    <font>
      <b/>
      <sz val="12"/>
      <name val="ＭＳ Ｐゴシック"/>
      <family val="3"/>
      <charset val="128"/>
    </font>
    <font>
      <b/>
      <sz val="9"/>
      <name val="ＭＳ Ｐゴシック"/>
      <family val="3"/>
      <charset val="128"/>
    </font>
    <font>
      <b/>
      <sz val="11"/>
      <color rgb="FFFF0000"/>
      <name val="ＭＳ Ｐゴシック"/>
      <family val="3"/>
      <charset val="128"/>
    </font>
    <font>
      <b/>
      <u/>
      <sz val="14"/>
      <color theme="1"/>
      <name val="ＭＳ Ｐゴシック"/>
      <family val="3"/>
      <charset val="128"/>
      <scheme val="minor"/>
    </font>
    <font>
      <sz val="11"/>
      <name val="ＭＳ Ｐゴシック"/>
      <family val="2"/>
      <charset val="128"/>
    </font>
    <font>
      <sz val="11"/>
      <color theme="1"/>
      <name val="ＭＳ Ｐゴシック"/>
      <family val="2"/>
      <charset val="128"/>
    </font>
    <font>
      <b/>
      <sz val="14"/>
      <color theme="1"/>
      <name val="Arial"/>
      <family val="2"/>
    </font>
    <font>
      <b/>
      <sz val="14"/>
      <color theme="1"/>
      <name val="ＭＳ Ｐゴシック"/>
      <family val="3"/>
      <charset val="128"/>
    </font>
    <font>
      <sz val="12"/>
      <color theme="1"/>
      <name val="Arial"/>
      <family val="2"/>
    </font>
    <font>
      <b/>
      <sz val="11"/>
      <color theme="1"/>
      <name val="Arial"/>
      <family val="2"/>
    </font>
    <font>
      <b/>
      <sz val="12"/>
      <color theme="1"/>
      <name val="Arial"/>
      <family val="2"/>
    </font>
    <font>
      <b/>
      <sz val="12"/>
      <color theme="1"/>
      <name val="ＭＳ Ｐゴシック"/>
      <family val="3"/>
      <charset val="128"/>
    </font>
    <font>
      <b/>
      <sz val="11"/>
      <color theme="1"/>
      <name val="ＭＳ Ｐゴシック"/>
      <family val="3"/>
      <charset val="128"/>
    </font>
    <font>
      <sz val="8"/>
      <color theme="1"/>
      <name val="Arial"/>
      <family val="2"/>
    </font>
    <font>
      <b/>
      <sz val="8"/>
      <name val="ＭＳ Ｐゴシック"/>
      <family val="3"/>
      <charset val="128"/>
    </font>
    <font>
      <b/>
      <sz val="14"/>
      <color theme="1"/>
      <name val="ＭＳ Ｐゴシック"/>
      <family val="2"/>
      <charset val="128"/>
    </font>
    <font>
      <sz val="11"/>
      <color rgb="FFFF0000"/>
      <name val="ＭＳ Ｐゴシック"/>
      <family val="3"/>
      <charset val="128"/>
      <scheme val="minor"/>
    </font>
    <font>
      <sz val="4"/>
      <name val="ＭＳ Ｐゴシック"/>
      <family val="3"/>
      <charset val="128"/>
    </font>
    <font>
      <sz val="4"/>
      <name val="Arial"/>
      <family val="2"/>
    </font>
    <font>
      <sz val="12"/>
      <color theme="1"/>
      <name val="Arial"/>
      <family val="2"/>
      <charset val="128"/>
    </font>
    <font>
      <sz val="12"/>
      <color theme="1"/>
      <name val="ＭＳ Ｐゴシック"/>
      <family val="2"/>
      <charset val="128"/>
    </font>
    <font>
      <b/>
      <sz val="36"/>
      <name val="HG創英角ｺﾞｼｯｸUB"/>
      <family val="3"/>
      <charset val="128"/>
    </font>
    <font>
      <sz val="12"/>
      <color rgb="FFFF0000"/>
      <name val="HGS創英角ｺﾞｼｯｸUB"/>
      <family val="3"/>
      <charset val="128"/>
    </font>
    <font>
      <b/>
      <sz val="12"/>
      <color theme="1"/>
      <name val="ＭＳ Ｐゴシック"/>
      <family val="2"/>
      <charset val="128"/>
    </font>
    <font>
      <sz val="10"/>
      <color theme="1"/>
      <name val="ＭＳ Ｐゴシック"/>
      <family val="2"/>
      <charset val="128"/>
    </font>
    <font>
      <sz val="10"/>
      <color theme="1"/>
      <name val="Arial"/>
      <family val="2"/>
    </font>
    <font>
      <sz val="6"/>
      <name val="ＭＳ Ｐゴシック"/>
      <family val="2"/>
      <charset val="128"/>
      <scheme val="minor"/>
    </font>
    <font>
      <b/>
      <sz val="10"/>
      <color rgb="FFFF0000"/>
      <name val="ＭＳ Ｐゴシック"/>
      <family val="3"/>
      <charset val="128"/>
      <scheme val="minor"/>
    </font>
    <font>
      <b/>
      <sz val="12"/>
      <color rgb="FFFF0000"/>
      <name val="ＭＳ Ｐゴシック"/>
      <family val="3"/>
      <charset val="128"/>
      <scheme val="minor"/>
    </font>
  </fonts>
  <fills count="5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theme="0" tint="-0.14999847407452621"/>
        <bgColor indexed="64"/>
      </patternFill>
    </fill>
    <fill>
      <patternFill patternType="solid">
        <fgColor indexed="63"/>
        <bgColor indexed="64"/>
      </patternFill>
    </fill>
    <fill>
      <patternFill patternType="solid">
        <fgColor rgb="FF66FF66"/>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C000"/>
        <bgColor indexed="64"/>
      </patternFill>
    </fill>
    <fill>
      <patternFill patternType="solid">
        <fgColor theme="9" tint="0.59999389629810485"/>
        <bgColor indexed="64"/>
      </patternFill>
    </fill>
  </fills>
  <borders count="170">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medium">
        <color indexed="64"/>
      </bottom>
      <diagonal/>
    </border>
    <border>
      <left style="thin">
        <color indexed="64"/>
      </left>
      <right/>
      <top style="medium">
        <color indexed="64"/>
      </top>
      <bottom/>
      <diagonal/>
    </border>
    <border>
      <left/>
      <right/>
      <top style="thin">
        <color auto="1"/>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ck">
        <color indexed="64"/>
      </top>
      <bottom/>
      <diagonal/>
    </border>
    <border>
      <left/>
      <right/>
      <top/>
      <bottom style="thick">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diagonalDown="1">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left style="medium">
        <color auto="1"/>
      </left>
      <right style="medium">
        <color auto="1"/>
      </right>
      <top style="medium">
        <color auto="1"/>
      </top>
      <bottom style="medium">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right/>
      <top style="thin">
        <color auto="1"/>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auto="1"/>
      </right>
      <top style="double">
        <color indexed="64"/>
      </top>
      <bottom/>
      <diagonal/>
    </border>
    <border>
      <left style="medium">
        <color theme="1"/>
      </left>
      <right/>
      <top/>
      <bottom/>
      <diagonal/>
    </border>
    <border>
      <left style="medium">
        <color theme="1"/>
      </left>
      <right/>
      <top style="medium">
        <color theme="1"/>
      </top>
      <bottom/>
      <diagonal/>
    </border>
    <border>
      <left/>
      <right style="medium">
        <color indexed="64"/>
      </right>
      <top style="medium">
        <color indexed="64"/>
      </top>
      <bottom/>
      <diagonal/>
    </border>
    <border diagonalDown="1">
      <left style="medium">
        <color indexed="64"/>
      </left>
      <right/>
      <top style="medium">
        <color indexed="64"/>
      </top>
      <bottom style="thin">
        <color indexed="64"/>
      </bottom>
      <diagonal style="thin">
        <color auto="1"/>
      </diagonal>
    </border>
    <border diagonalDown="1">
      <left/>
      <right style="thin">
        <color indexed="64"/>
      </right>
      <top style="medium">
        <color indexed="64"/>
      </top>
      <bottom style="thin">
        <color indexed="64"/>
      </bottom>
      <diagonal style="thin">
        <color auto="1"/>
      </diagonal>
    </border>
    <border>
      <left style="medium">
        <color indexed="64"/>
      </left>
      <right/>
      <top style="thin">
        <color indexed="64"/>
      </top>
      <bottom style="medium">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indexed="64"/>
      </left>
      <right style="thin">
        <color indexed="64"/>
      </right>
      <top/>
      <bottom style="medium">
        <color indexed="64"/>
      </bottom>
      <diagonal/>
    </border>
    <border>
      <left/>
      <right/>
      <top/>
      <bottom style="medium">
        <color theme="1"/>
      </bottom>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64"/>
      </bottom>
      <diagonal style="thin">
        <color indexed="64"/>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double">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auto="1"/>
      </top>
      <bottom style="double">
        <color indexed="64"/>
      </bottom>
      <diagonal/>
    </border>
    <border>
      <left/>
      <right style="mediumDashed">
        <color rgb="FF0000FF"/>
      </right>
      <top style="thin">
        <color indexed="64"/>
      </top>
      <bottom/>
      <diagonal/>
    </border>
    <border>
      <left/>
      <right style="mediumDashed">
        <color rgb="FF0000FF"/>
      </right>
      <top/>
      <bottom/>
      <diagonal/>
    </border>
    <border>
      <left style="thin">
        <color indexed="64"/>
      </left>
      <right/>
      <top/>
      <bottom style="mediumDashed">
        <color rgb="FF0000FF"/>
      </bottom>
      <diagonal/>
    </border>
    <border>
      <left/>
      <right/>
      <top/>
      <bottom style="mediumDashed">
        <color rgb="FF0000FF"/>
      </bottom>
      <diagonal/>
    </border>
    <border>
      <left/>
      <right style="mediumDashed">
        <color rgb="FF0000FF"/>
      </right>
      <top/>
      <bottom style="mediumDashed">
        <color rgb="FF0000FF"/>
      </bottom>
      <diagonal/>
    </border>
    <border>
      <left style="mediumDashed">
        <color rgb="FF0000FF"/>
      </left>
      <right/>
      <top/>
      <bottom style="mediumDashed">
        <color rgb="FF0000FF"/>
      </bottom>
      <diagonal/>
    </border>
    <border>
      <left/>
      <right style="thin">
        <color indexed="64"/>
      </right>
      <top/>
      <bottom style="mediumDashed">
        <color rgb="FF0000FF"/>
      </bottom>
      <diagonal/>
    </border>
    <border>
      <left style="thin">
        <color indexed="64"/>
      </left>
      <right/>
      <top style="mediumDashed">
        <color rgb="FF0000FF"/>
      </top>
      <bottom/>
      <diagonal/>
    </border>
    <border>
      <left/>
      <right/>
      <top style="mediumDashed">
        <color rgb="FF0000FF"/>
      </top>
      <bottom/>
      <diagonal/>
    </border>
    <border>
      <left/>
      <right style="mediumDashed">
        <color rgb="FF0000FF"/>
      </right>
      <top style="mediumDashed">
        <color rgb="FF0000FF"/>
      </top>
      <bottom/>
      <diagonal/>
    </border>
    <border>
      <left style="mediumDashed">
        <color rgb="FF0000FF"/>
      </left>
      <right/>
      <top style="mediumDashed">
        <color rgb="FF0000FF"/>
      </top>
      <bottom/>
      <diagonal/>
    </border>
    <border>
      <left/>
      <right style="thin">
        <color indexed="64"/>
      </right>
      <top style="mediumDashed">
        <color rgb="FF0000FF"/>
      </top>
      <bottom/>
      <diagonal/>
    </border>
    <border>
      <left style="mediumDashed">
        <color rgb="FF0000FF"/>
      </left>
      <right/>
      <top/>
      <bottom/>
      <diagonal/>
    </border>
    <border>
      <left style="mediumDashed">
        <color rgb="FF0000FF"/>
      </left>
      <right/>
      <top/>
      <bottom style="thin">
        <color indexed="64"/>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style="medium">
        <color rgb="FFFF0000"/>
      </top>
      <bottom/>
      <diagonal/>
    </border>
    <border>
      <left style="medium">
        <color rgb="FFFF0000"/>
      </left>
      <right/>
      <top/>
      <bottom style="medium">
        <color rgb="FFFF0000"/>
      </bottom>
      <diagonal/>
    </border>
    <border>
      <left/>
      <right style="medium">
        <color rgb="FFFF0000"/>
      </right>
      <top style="medium">
        <color rgb="FFFF0000"/>
      </top>
      <bottom/>
      <diagonal/>
    </border>
  </borders>
  <cellStyleXfs count="764">
    <xf numFmtId="0" fontId="0"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0" fontId="13" fillId="0" borderId="0">
      <alignment vertical="center"/>
    </xf>
    <xf numFmtId="0" fontId="13" fillId="0" borderId="0"/>
    <xf numFmtId="0" fontId="13" fillId="0" borderId="0"/>
    <xf numFmtId="0" fontId="18" fillId="0" borderId="0">
      <alignment vertical="center"/>
    </xf>
    <xf numFmtId="0" fontId="13" fillId="0" borderId="0">
      <alignment vertical="center"/>
    </xf>
    <xf numFmtId="0" fontId="13" fillId="0" borderId="0">
      <alignment vertical="center"/>
    </xf>
    <xf numFmtId="0" fontId="16" fillId="0" borderId="0">
      <alignment vertical="center"/>
    </xf>
    <xf numFmtId="0" fontId="13" fillId="0" borderId="0"/>
    <xf numFmtId="0" fontId="13" fillId="0" borderId="0"/>
    <xf numFmtId="0" fontId="13" fillId="0" borderId="0"/>
    <xf numFmtId="0" fontId="13"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38" fontId="22" fillId="17" borderId="0" applyNumberFormat="0" applyBorder="0" applyAlignment="0" applyProtection="0"/>
    <xf numFmtId="0" fontId="23" fillId="0" borderId="7" applyNumberFormat="0" applyAlignment="0" applyProtection="0">
      <alignment horizontal="left" vertical="center"/>
    </xf>
    <xf numFmtId="0" fontId="23" fillId="0" borderId="5">
      <alignment horizontal="left" vertical="center"/>
    </xf>
    <xf numFmtId="10" fontId="22" fillId="18" borderId="6" applyNumberFormat="0" applyBorder="0" applyAlignment="0" applyProtection="0"/>
    <xf numFmtId="10" fontId="22" fillId="18" borderId="6" applyNumberFormat="0" applyBorder="0" applyAlignment="0" applyProtection="0"/>
    <xf numFmtId="37" fontId="24" fillId="0" borderId="0"/>
    <xf numFmtId="37" fontId="25" fillId="0" borderId="0"/>
    <xf numFmtId="37" fontId="25" fillId="0" borderId="0"/>
    <xf numFmtId="176" fontId="26" fillId="0" borderId="0"/>
    <xf numFmtId="10" fontId="14" fillId="0" borderId="0" applyFont="0" applyFill="0" applyBorder="0" applyAlignment="0" applyProtection="0"/>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22" borderId="0" applyNumberFormat="0" applyBorder="0" applyAlignment="0" applyProtection="0">
      <alignment vertical="center"/>
    </xf>
    <xf numFmtId="0" fontId="27" fillId="0" borderId="0" applyNumberFormat="0" applyFill="0" applyBorder="0" applyAlignment="0" applyProtection="0">
      <alignment vertical="center"/>
    </xf>
    <xf numFmtId="0" fontId="12" fillId="23" borderId="11" applyNumberFormat="0" applyAlignment="0" applyProtection="0">
      <alignment vertical="center"/>
    </xf>
    <xf numFmtId="0" fontId="28" fillId="24"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8" fillId="0" borderId="0" applyFont="0" applyFill="0" applyBorder="0" applyAlignment="0" applyProtection="0">
      <alignment vertical="center"/>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3" fillId="25" borderId="12" applyNumberFormat="0" applyFont="0" applyAlignment="0" applyProtection="0">
      <alignment vertical="center"/>
    </xf>
    <xf numFmtId="0" fontId="31" fillId="0" borderId="13" applyNumberFormat="0" applyFill="0" applyAlignment="0" applyProtection="0">
      <alignment vertical="center"/>
    </xf>
    <xf numFmtId="0" fontId="32" fillId="4" borderId="0" applyNumberFormat="0" applyBorder="0" applyAlignment="0" applyProtection="0">
      <alignment vertical="center"/>
    </xf>
    <xf numFmtId="0" fontId="33" fillId="26" borderId="14" applyNumberFormat="0" applyAlignment="0" applyProtection="0">
      <alignment vertical="center"/>
    </xf>
    <xf numFmtId="0" fontId="34" fillId="0" borderId="0" applyNumberFormat="0" applyFill="0" applyBorder="0" applyAlignment="0" applyProtection="0">
      <alignment vertical="center"/>
    </xf>
    <xf numFmtId="0" fontId="35" fillId="0" borderId="15" applyNumberFormat="0" applyFill="0" applyAlignment="0" applyProtection="0">
      <alignment vertical="center"/>
    </xf>
    <xf numFmtId="0" fontId="36" fillId="0" borderId="16" applyNumberFormat="0" applyFill="0" applyAlignment="0" applyProtection="0">
      <alignment vertical="center"/>
    </xf>
    <xf numFmtId="0" fontId="37" fillId="0" borderId="17" applyNumberFormat="0" applyFill="0" applyAlignment="0" applyProtection="0">
      <alignment vertical="center"/>
    </xf>
    <xf numFmtId="0" fontId="37" fillId="0" borderId="0" applyNumberFormat="0" applyFill="0" applyBorder="0" applyAlignment="0" applyProtection="0">
      <alignment vertical="center"/>
    </xf>
    <xf numFmtId="0" fontId="10" fillId="0" borderId="18" applyNumberFormat="0" applyFill="0" applyAlignment="0" applyProtection="0">
      <alignment vertical="center"/>
    </xf>
    <xf numFmtId="0" fontId="38" fillId="26" borderId="19" applyNumberFormat="0" applyAlignment="0" applyProtection="0">
      <alignment vertical="center"/>
    </xf>
    <xf numFmtId="0" fontId="39" fillId="0" borderId="0" applyNumberFormat="0" applyFill="0" applyBorder="0" applyAlignment="0" applyProtection="0">
      <alignment vertical="center"/>
    </xf>
    <xf numFmtId="0" fontId="40" fillId="8" borderId="14" applyNumberFormat="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8" fillId="0" borderId="0">
      <alignment vertical="center"/>
    </xf>
    <xf numFmtId="0" fontId="18" fillId="0" borderId="0">
      <alignment vertical="center"/>
    </xf>
    <xf numFmtId="0" fontId="41" fillId="5"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21" fillId="37" borderId="0" applyNumberFormat="0" applyBorder="0" applyAlignment="0" applyProtection="0">
      <alignment vertical="center"/>
    </xf>
    <xf numFmtId="0" fontId="21" fillId="34" borderId="0" applyNumberFormat="0" applyBorder="0" applyAlignment="0" applyProtection="0">
      <alignment vertical="center"/>
    </xf>
    <xf numFmtId="0" fontId="21" fillId="35" borderId="0" applyNumberFormat="0" applyBorder="0" applyAlignment="0" applyProtection="0">
      <alignment vertical="center"/>
    </xf>
    <xf numFmtId="0" fontId="21" fillId="38" borderId="0" applyNumberFormat="0" applyBorder="0" applyAlignment="0" applyProtection="0">
      <alignment vertical="center"/>
    </xf>
    <xf numFmtId="0" fontId="21" fillId="39" borderId="0" applyNumberFormat="0" applyBorder="0" applyAlignment="0" applyProtection="0">
      <alignment vertical="center"/>
    </xf>
    <xf numFmtId="0" fontId="21" fillId="40" borderId="0" applyNumberFormat="0" applyBorder="0" applyAlignment="0" applyProtection="0">
      <alignment vertical="center"/>
    </xf>
    <xf numFmtId="0" fontId="42" fillId="17" borderId="0" applyNumberFormat="0" applyBorder="0" applyAlignment="0" applyProtection="0">
      <alignment vertical="center"/>
    </xf>
    <xf numFmtId="0" fontId="43" fillId="0" borderId="7" applyNumberFormat="0" applyAlignment="0" applyProtection="0">
      <alignment horizontal="left" vertical="center"/>
    </xf>
    <xf numFmtId="0" fontId="23" fillId="0" borderId="5">
      <alignment horizontal="left" vertical="center"/>
    </xf>
    <xf numFmtId="0" fontId="43" fillId="0" borderId="5">
      <alignment horizontal="left" vertical="center"/>
    </xf>
    <xf numFmtId="0" fontId="23" fillId="0" borderId="5">
      <alignment horizontal="left" vertical="center"/>
    </xf>
    <xf numFmtId="10" fontId="22" fillId="18" borderId="6" applyNumberFormat="0" applyBorder="0" applyAlignment="0" applyProtection="0"/>
    <xf numFmtId="0" fontId="42" fillId="18" borderId="6" applyNumberFormat="0" applyBorder="0" applyAlignment="0" applyProtection="0">
      <alignment vertical="center"/>
    </xf>
    <xf numFmtId="10" fontId="22" fillId="18" borderId="6" applyNumberFormat="0" applyBorder="0" applyAlignment="0" applyProtection="0"/>
    <xf numFmtId="0" fontId="42" fillId="18" borderId="6" applyNumberFormat="0" applyBorder="0" applyAlignment="0" applyProtection="0">
      <alignment vertical="center"/>
    </xf>
    <xf numFmtId="37" fontId="44" fillId="0" borderId="0">
      <alignment vertical="center"/>
    </xf>
    <xf numFmtId="37" fontId="44" fillId="0" borderId="0">
      <alignment vertical="center"/>
    </xf>
    <xf numFmtId="37" fontId="24" fillId="0" borderId="0">
      <alignment vertical="center"/>
    </xf>
    <xf numFmtId="176" fontId="45" fillId="0" borderId="0">
      <alignment vertical="center"/>
    </xf>
    <xf numFmtId="10" fontId="13" fillId="0" borderId="0" applyFont="0" applyFill="0" applyBorder="0" applyAlignment="0" applyProtection="0">
      <alignment vertical="center"/>
    </xf>
    <xf numFmtId="0" fontId="21" fillId="41" borderId="0" applyNumberFormat="0" applyBorder="0" applyAlignment="0" applyProtection="0">
      <alignment vertical="center"/>
    </xf>
    <xf numFmtId="0" fontId="21" fillId="42" borderId="0" applyNumberFormat="0" applyBorder="0" applyAlignment="0" applyProtection="0">
      <alignment vertical="center"/>
    </xf>
    <xf numFmtId="0" fontId="21" fillId="43" borderId="0" applyNumberFormat="0" applyBorder="0" applyAlignment="0" applyProtection="0">
      <alignment vertical="center"/>
    </xf>
    <xf numFmtId="0" fontId="21" fillId="38" borderId="0" applyNumberFormat="0" applyBorder="0" applyAlignment="0" applyProtection="0">
      <alignment vertical="center"/>
    </xf>
    <xf numFmtId="0" fontId="21" fillId="39" borderId="0" applyNumberFormat="0" applyBorder="0" applyAlignment="0" applyProtection="0">
      <alignment vertical="center"/>
    </xf>
    <xf numFmtId="0" fontId="21" fillId="44" borderId="0" applyNumberFormat="0" applyBorder="0" applyAlignment="0" applyProtection="0">
      <alignment vertical="center"/>
    </xf>
    <xf numFmtId="0" fontId="12" fillId="45" borderId="11" applyNumberFormat="0" applyAlignment="0" applyProtection="0">
      <alignment vertical="center"/>
    </xf>
    <xf numFmtId="0" fontId="28" fillId="46"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3" fillId="25" borderId="12" applyNumberFormat="0" applyFont="0" applyAlignment="0" applyProtection="0">
      <alignment vertical="center"/>
    </xf>
    <xf numFmtId="0" fontId="13" fillId="25" borderId="12" applyNumberFormat="0" applyFont="0" applyAlignment="0" applyProtection="0">
      <alignment vertical="center"/>
    </xf>
    <xf numFmtId="0" fontId="13" fillId="18" borderId="12" applyNumberFormat="0" applyFont="0" applyAlignment="0" applyProtection="0">
      <alignment vertical="center"/>
    </xf>
    <xf numFmtId="0" fontId="13" fillId="25" borderId="12" applyNumberFormat="0" applyFont="0" applyAlignment="0" applyProtection="0">
      <alignment vertical="center"/>
    </xf>
    <xf numFmtId="0" fontId="13" fillId="25" borderId="12" applyNumberFormat="0" applyFont="0" applyAlignment="0" applyProtection="0">
      <alignment vertical="center"/>
    </xf>
    <xf numFmtId="0" fontId="13" fillId="18" borderId="12" applyNumberFormat="0" applyFont="0" applyAlignment="0" applyProtection="0">
      <alignment vertical="center"/>
    </xf>
    <xf numFmtId="0" fontId="13" fillId="25" borderId="12" applyNumberFormat="0" applyFont="0" applyAlignment="0" applyProtection="0">
      <alignment vertical="center"/>
    </xf>
    <xf numFmtId="0" fontId="32" fillId="28" borderId="0" applyNumberFormat="0" applyBorder="0" applyAlignment="0" applyProtection="0">
      <alignment vertical="center"/>
    </xf>
    <xf numFmtId="0" fontId="33" fillId="26" borderId="14" applyNumberFormat="0" applyAlignment="0" applyProtection="0">
      <alignment vertical="center"/>
    </xf>
    <xf numFmtId="0" fontId="33" fillId="26" borderId="14" applyNumberFormat="0" applyAlignment="0" applyProtection="0">
      <alignment vertical="center"/>
    </xf>
    <xf numFmtId="0" fontId="33" fillId="17" borderId="14" applyNumberFormat="0" applyAlignment="0" applyProtection="0">
      <alignment vertical="center"/>
    </xf>
    <xf numFmtId="0" fontId="33" fillId="26" borderId="14" applyNumberFormat="0" applyAlignment="0" applyProtection="0">
      <alignment vertical="center"/>
    </xf>
    <xf numFmtId="0" fontId="33" fillId="26" borderId="14" applyNumberFormat="0" applyAlignment="0" applyProtection="0">
      <alignment vertical="center"/>
    </xf>
    <xf numFmtId="0" fontId="33" fillId="17" borderId="14" applyNumberFormat="0" applyAlignment="0" applyProtection="0">
      <alignment vertical="center"/>
    </xf>
    <xf numFmtId="0" fontId="33" fillId="26" borderId="14" applyNumberFormat="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43" fontId="13" fillId="0" borderId="0" applyFont="0" applyFill="0" applyBorder="0" applyAlignment="0" applyProtection="0">
      <alignment vertical="center"/>
    </xf>
    <xf numFmtId="0" fontId="10" fillId="0" borderId="18" applyNumberFormat="0" applyFill="0" applyAlignment="0" applyProtection="0">
      <alignment vertical="center"/>
    </xf>
    <xf numFmtId="0" fontId="10" fillId="0" borderId="18" applyNumberFormat="0" applyFill="0" applyAlignment="0" applyProtection="0">
      <alignment vertical="center"/>
    </xf>
    <xf numFmtId="0" fontId="10" fillId="0" borderId="18" applyNumberFormat="0" applyFill="0" applyAlignment="0" applyProtection="0">
      <alignment vertical="center"/>
    </xf>
    <xf numFmtId="0" fontId="10" fillId="0" borderId="18" applyNumberFormat="0" applyFill="0" applyAlignment="0" applyProtection="0">
      <alignment vertical="center"/>
    </xf>
    <xf numFmtId="0" fontId="10" fillId="0" borderId="18" applyNumberFormat="0" applyFill="0" applyAlignment="0" applyProtection="0">
      <alignment vertical="center"/>
    </xf>
    <xf numFmtId="0" fontId="38" fillId="26" borderId="19" applyNumberFormat="0" applyAlignment="0" applyProtection="0">
      <alignment vertical="center"/>
    </xf>
    <xf numFmtId="0" fontId="38" fillId="26" borderId="19" applyNumberFormat="0" applyAlignment="0" applyProtection="0">
      <alignment vertical="center"/>
    </xf>
    <xf numFmtId="0" fontId="38" fillId="17" borderId="19" applyNumberFormat="0" applyAlignment="0" applyProtection="0">
      <alignment vertical="center"/>
    </xf>
    <xf numFmtId="0" fontId="38" fillId="26" borderId="19" applyNumberFormat="0" applyAlignment="0" applyProtection="0">
      <alignment vertical="center"/>
    </xf>
    <xf numFmtId="0" fontId="38" fillId="26" borderId="19" applyNumberFormat="0" applyAlignment="0" applyProtection="0">
      <alignment vertical="center"/>
    </xf>
    <xf numFmtId="0" fontId="38" fillId="17" borderId="19" applyNumberFormat="0" applyAlignment="0" applyProtection="0">
      <alignment vertical="center"/>
    </xf>
    <xf numFmtId="0" fontId="38" fillId="26" borderId="19" applyNumberFormat="0" applyAlignment="0" applyProtection="0">
      <alignment vertical="center"/>
    </xf>
    <xf numFmtId="6" fontId="13" fillId="0" borderId="0" applyFont="0" applyFill="0" applyBorder="0" applyAlignment="0" applyProtection="0"/>
    <xf numFmtId="6" fontId="13" fillId="0" borderId="0" applyFont="0" applyFill="0" applyBorder="0" applyAlignment="0" applyProtection="0">
      <alignment vertical="center"/>
    </xf>
    <xf numFmtId="177" fontId="13" fillId="0" borderId="0" applyFont="0" applyFill="0" applyBorder="0" applyAlignment="0" applyProtection="0">
      <alignment vertical="center"/>
    </xf>
    <xf numFmtId="0" fontId="40" fillId="8" borderId="14" applyNumberFormat="0" applyAlignment="0" applyProtection="0">
      <alignment vertical="center"/>
    </xf>
    <xf numFmtId="0" fontId="40" fillId="8" borderId="14" applyNumberFormat="0" applyAlignment="0" applyProtection="0">
      <alignment vertical="center"/>
    </xf>
    <xf numFmtId="0" fontId="40" fillId="32" borderId="14" applyNumberFormat="0" applyAlignment="0" applyProtection="0">
      <alignment vertical="center"/>
    </xf>
    <xf numFmtId="0" fontId="40" fillId="8" borderId="14" applyNumberFormat="0" applyAlignment="0" applyProtection="0">
      <alignment vertical="center"/>
    </xf>
    <xf numFmtId="0" fontId="40" fillId="8" borderId="14" applyNumberFormat="0" applyAlignment="0" applyProtection="0">
      <alignment vertical="center"/>
    </xf>
    <xf numFmtId="0" fontId="40" fillId="32" borderId="14" applyNumberFormat="0" applyAlignment="0" applyProtection="0">
      <alignment vertical="center"/>
    </xf>
    <xf numFmtId="0" fontId="40" fillId="8" borderId="14" applyNumberFormat="0" applyAlignment="0" applyProtection="0">
      <alignment vertical="center"/>
    </xf>
    <xf numFmtId="0" fontId="49" fillId="0" borderId="0">
      <alignment vertical="center"/>
    </xf>
    <xf numFmtId="0" fontId="49" fillId="0" borderId="0">
      <alignment vertical="center"/>
    </xf>
    <xf numFmtId="0" fontId="13" fillId="0" borderId="0">
      <alignment vertical="center"/>
    </xf>
    <xf numFmtId="0" fontId="11" fillId="0" borderId="0">
      <alignment vertical="center"/>
    </xf>
    <xf numFmtId="0" fontId="13" fillId="0" borderId="0">
      <alignment vertical="center"/>
    </xf>
    <xf numFmtId="0" fontId="13"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9" fillId="0" borderId="0">
      <alignment vertical="center"/>
    </xf>
    <xf numFmtId="0" fontId="11" fillId="0" borderId="0">
      <alignment vertical="center"/>
    </xf>
    <xf numFmtId="0" fontId="11" fillId="0" borderId="0">
      <alignment vertical="center"/>
    </xf>
    <xf numFmtId="0" fontId="7" fillId="0" borderId="0">
      <alignment vertical="center"/>
    </xf>
    <xf numFmtId="0" fontId="7" fillId="0" borderId="0">
      <alignment vertical="center"/>
    </xf>
    <xf numFmtId="0" fontId="49" fillId="0" borderId="0">
      <alignment vertical="center"/>
    </xf>
    <xf numFmtId="0" fontId="7" fillId="0" borderId="0">
      <alignment vertical="center"/>
    </xf>
    <xf numFmtId="0" fontId="49" fillId="0" borderId="0">
      <alignment vertical="center"/>
    </xf>
    <xf numFmtId="0" fontId="7" fillId="0" borderId="0">
      <alignment vertical="center"/>
    </xf>
    <xf numFmtId="0" fontId="49" fillId="0" borderId="0">
      <alignment vertical="center"/>
    </xf>
    <xf numFmtId="0" fontId="7" fillId="0" borderId="0">
      <alignment vertical="center"/>
    </xf>
    <xf numFmtId="0" fontId="49" fillId="0" borderId="0">
      <alignment vertical="center"/>
    </xf>
    <xf numFmtId="0" fontId="49" fillId="0" borderId="0">
      <alignment vertical="center"/>
    </xf>
    <xf numFmtId="0" fontId="7" fillId="0" borderId="0">
      <alignment vertical="center"/>
    </xf>
    <xf numFmtId="0" fontId="49" fillId="0" borderId="0">
      <alignment vertical="center"/>
    </xf>
    <xf numFmtId="0" fontId="7" fillId="0" borderId="0">
      <alignment vertical="center"/>
    </xf>
    <xf numFmtId="0" fontId="49" fillId="0" borderId="0">
      <alignment vertical="center"/>
    </xf>
    <xf numFmtId="0" fontId="7" fillId="0" borderId="0">
      <alignment vertical="center"/>
    </xf>
    <xf numFmtId="0" fontId="49" fillId="0" borderId="0">
      <alignment vertical="center"/>
    </xf>
    <xf numFmtId="0" fontId="7" fillId="0" borderId="0">
      <alignment vertical="center"/>
    </xf>
    <xf numFmtId="0" fontId="49" fillId="0" borderId="0">
      <alignment vertical="center"/>
    </xf>
    <xf numFmtId="0" fontId="49" fillId="0" borderId="0">
      <alignment vertical="center"/>
    </xf>
    <xf numFmtId="0" fontId="7" fillId="0" borderId="0">
      <alignment vertical="center"/>
    </xf>
    <xf numFmtId="0" fontId="49" fillId="0" borderId="0">
      <alignment vertical="center"/>
    </xf>
    <xf numFmtId="0" fontId="41" fillId="29" borderId="0" applyNumberFormat="0" applyBorder="0" applyAlignment="0" applyProtection="0">
      <alignment vertical="center"/>
    </xf>
    <xf numFmtId="38" fontId="18" fillId="0" borderId="0" applyFont="0" applyFill="0" applyBorder="0" applyAlignment="0" applyProtection="0">
      <alignment vertical="center"/>
    </xf>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50" fillId="0" borderId="0"/>
    <xf numFmtId="0" fontId="13" fillId="0" borderId="0"/>
    <xf numFmtId="0" fontId="13" fillId="0" borderId="0"/>
    <xf numFmtId="0" fontId="1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18" fillId="0" borderId="0">
      <alignment vertical="center"/>
    </xf>
    <xf numFmtId="0" fontId="5" fillId="0" borderId="0">
      <alignment vertical="center"/>
    </xf>
    <xf numFmtId="0" fontId="4" fillId="0" borderId="0">
      <alignment vertical="center"/>
    </xf>
    <xf numFmtId="43" fontId="13" fillId="0" borderId="0" applyFont="0" applyFill="0" applyBorder="0" applyAlignment="0" applyProtection="0">
      <alignment vertical="center"/>
    </xf>
    <xf numFmtId="6" fontId="13" fillId="0" borderId="0" applyFont="0" applyFill="0" applyBorder="0" applyAlignment="0" applyProtection="0"/>
    <xf numFmtId="6" fontId="13"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3" fillId="0" borderId="0">
      <alignment vertical="center"/>
    </xf>
    <xf numFmtId="43" fontId="13" fillId="0" borderId="0" applyFont="0" applyFill="0" applyBorder="0" applyAlignment="0" applyProtection="0">
      <alignment vertical="center"/>
    </xf>
    <xf numFmtId="6" fontId="13" fillId="0" borderId="0" applyFont="0" applyFill="0" applyBorder="0" applyAlignment="0" applyProtection="0"/>
    <xf numFmtId="6" fontId="1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13" fillId="0" borderId="0"/>
    <xf numFmtId="0" fontId="14" fillId="0" borderId="0"/>
    <xf numFmtId="0" fontId="106" fillId="0" borderId="0" applyNumberFormat="0" applyFill="0" applyBorder="0" applyAlignment="0" applyProtection="0">
      <alignment vertical="center"/>
    </xf>
    <xf numFmtId="0" fontId="112" fillId="0" borderId="0"/>
    <xf numFmtId="0" fontId="13" fillId="0" borderId="0">
      <alignment vertical="center"/>
    </xf>
    <xf numFmtId="0" fontId="18" fillId="0" borderId="0">
      <alignment vertical="center"/>
    </xf>
    <xf numFmtId="0" fontId="13" fillId="25" borderId="141" applyNumberFormat="0" applyFont="0" applyAlignment="0" applyProtection="0">
      <alignment vertical="center"/>
    </xf>
    <xf numFmtId="0" fontId="33" fillId="26" borderId="142" applyNumberFormat="0" applyAlignment="0" applyProtection="0">
      <alignment vertical="center"/>
    </xf>
    <xf numFmtId="0" fontId="37" fillId="0" borderId="143" applyNumberFormat="0" applyFill="0" applyAlignment="0" applyProtection="0">
      <alignment vertical="center"/>
    </xf>
    <xf numFmtId="0" fontId="10" fillId="0" borderId="144" applyNumberFormat="0" applyFill="0" applyAlignment="0" applyProtection="0">
      <alignment vertical="center"/>
    </xf>
    <xf numFmtId="0" fontId="38" fillId="26" borderId="145" applyNumberFormat="0" applyAlignment="0" applyProtection="0">
      <alignment vertical="center"/>
    </xf>
    <xf numFmtId="0" fontId="40" fillId="8" borderId="142" applyNumberFormat="0" applyAlignment="0" applyProtection="0">
      <alignment vertical="center"/>
    </xf>
    <xf numFmtId="0" fontId="2" fillId="0" borderId="0">
      <alignment vertical="center"/>
    </xf>
    <xf numFmtId="0" fontId="13" fillId="25" borderId="141" applyNumberFormat="0" applyFont="0" applyAlignment="0" applyProtection="0">
      <alignment vertical="center"/>
    </xf>
    <xf numFmtId="0" fontId="13" fillId="25" borderId="141" applyNumberFormat="0" applyFont="0" applyAlignment="0" applyProtection="0">
      <alignment vertical="center"/>
    </xf>
    <xf numFmtId="0" fontId="13" fillId="18" borderId="141" applyNumberFormat="0" applyFont="0" applyAlignment="0" applyProtection="0">
      <alignment vertical="center"/>
    </xf>
    <xf numFmtId="0" fontId="13" fillId="25" borderId="141" applyNumberFormat="0" applyFont="0" applyAlignment="0" applyProtection="0">
      <alignment vertical="center"/>
    </xf>
    <xf numFmtId="0" fontId="13" fillId="25" borderId="141" applyNumberFormat="0" applyFont="0" applyAlignment="0" applyProtection="0">
      <alignment vertical="center"/>
    </xf>
    <xf numFmtId="0" fontId="13" fillId="18" borderId="141" applyNumberFormat="0" applyFont="0" applyAlignment="0" applyProtection="0">
      <alignment vertical="center"/>
    </xf>
    <xf numFmtId="0" fontId="13" fillId="25" borderId="141" applyNumberFormat="0" applyFont="0" applyAlignment="0" applyProtection="0">
      <alignment vertical="center"/>
    </xf>
    <xf numFmtId="0" fontId="33" fillId="26" borderId="142" applyNumberFormat="0" applyAlignment="0" applyProtection="0">
      <alignment vertical="center"/>
    </xf>
    <xf numFmtId="0" fontId="33" fillId="26" borderId="142" applyNumberFormat="0" applyAlignment="0" applyProtection="0">
      <alignment vertical="center"/>
    </xf>
    <xf numFmtId="0" fontId="33" fillId="17" borderId="142" applyNumberFormat="0" applyAlignment="0" applyProtection="0">
      <alignment vertical="center"/>
    </xf>
    <xf numFmtId="0" fontId="33" fillId="26" borderId="142" applyNumberFormat="0" applyAlignment="0" applyProtection="0">
      <alignment vertical="center"/>
    </xf>
    <xf numFmtId="0" fontId="33" fillId="26" borderId="142" applyNumberFormat="0" applyAlignment="0" applyProtection="0">
      <alignment vertical="center"/>
    </xf>
    <xf numFmtId="0" fontId="33" fillId="17" borderId="142" applyNumberFormat="0" applyAlignment="0" applyProtection="0">
      <alignment vertical="center"/>
    </xf>
    <xf numFmtId="0" fontId="33" fillId="26" borderId="142" applyNumberFormat="0" applyAlignment="0" applyProtection="0">
      <alignment vertical="center"/>
    </xf>
    <xf numFmtId="43" fontId="13" fillId="0" borderId="0" applyFont="0" applyFill="0" applyBorder="0" applyAlignment="0" applyProtection="0">
      <alignment vertical="center"/>
    </xf>
    <xf numFmtId="0" fontId="10" fillId="0" borderId="144" applyNumberFormat="0" applyFill="0" applyAlignment="0" applyProtection="0">
      <alignment vertical="center"/>
    </xf>
    <xf numFmtId="0" fontId="10" fillId="0" borderId="144" applyNumberFormat="0" applyFill="0" applyAlignment="0" applyProtection="0">
      <alignment vertical="center"/>
    </xf>
    <xf numFmtId="0" fontId="10" fillId="0" borderId="144" applyNumberFormat="0" applyFill="0" applyAlignment="0" applyProtection="0">
      <alignment vertical="center"/>
    </xf>
    <xf numFmtId="0" fontId="10" fillId="0" borderId="144" applyNumberFormat="0" applyFill="0" applyAlignment="0" applyProtection="0">
      <alignment vertical="center"/>
    </xf>
    <xf numFmtId="0" fontId="10" fillId="0" borderId="144" applyNumberFormat="0" applyFill="0" applyAlignment="0" applyProtection="0">
      <alignment vertical="center"/>
    </xf>
    <xf numFmtId="0" fontId="38" fillId="26" borderId="145" applyNumberFormat="0" applyAlignment="0" applyProtection="0">
      <alignment vertical="center"/>
    </xf>
    <xf numFmtId="0" fontId="38" fillId="26" borderId="145" applyNumberFormat="0" applyAlignment="0" applyProtection="0">
      <alignment vertical="center"/>
    </xf>
    <xf numFmtId="0" fontId="38" fillId="17" borderId="145" applyNumberFormat="0" applyAlignment="0" applyProtection="0">
      <alignment vertical="center"/>
    </xf>
    <xf numFmtId="0" fontId="38" fillId="26" borderId="145" applyNumberFormat="0" applyAlignment="0" applyProtection="0">
      <alignment vertical="center"/>
    </xf>
    <xf numFmtId="0" fontId="38" fillId="26" borderId="145" applyNumberFormat="0" applyAlignment="0" applyProtection="0">
      <alignment vertical="center"/>
    </xf>
    <xf numFmtId="0" fontId="38" fillId="17" borderId="145" applyNumberFormat="0" applyAlignment="0" applyProtection="0">
      <alignment vertical="center"/>
    </xf>
    <xf numFmtId="0" fontId="38" fillId="26" borderId="145" applyNumberFormat="0" applyAlignment="0" applyProtection="0">
      <alignment vertical="center"/>
    </xf>
    <xf numFmtId="6" fontId="13" fillId="0" borderId="0" applyFont="0" applyFill="0" applyBorder="0" applyAlignment="0" applyProtection="0"/>
    <xf numFmtId="6" fontId="13" fillId="0" borderId="0" applyFont="0" applyFill="0" applyBorder="0" applyAlignment="0" applyProtection="0">
      <alignment vertical="center"/>
    </xf>
    <xf numFmtId="0" fontId="40" fillId="8" borderId="142" applyNumberFormat="0" applyAlignment="0" applyProtection="0">
      <alignment vertical="center"/>
    </xf>
    <xf numFmtId="0" fontId="40" fillId="8" borderId="142" applyNumberFormat="0" applyAlignment="0" applyProtection="0">
      <alignment vertical="center"/>
    </xf>
    <xf numFmtId="0" fontId="40" fillId="32" borderId="142" applyNumberFormat="0" applyAlignment="0" applyProtection="0">
      <alignment vertical="center"/>
    </xf>
    <xf numFmtId="0" fontId="40" fillId="8" borderId="142" applyNumberFormat="0" applyAlignment="0" applyProtection="0">
      <alignment vertical="center"/>
    </xf>
    <xf numFmtId="0" fontId="40" fillId="8" borderId="142" applyNumberFormat="0" applyAlignment="0" applyProtection="0">
      <alignment vertical="center"/>
    </xf>
    <xf numFmtId="0" fontId="40" fillId="32" borderId="142" applyNumberFormat="0" applyAlignment="0" applyProtection="0">
      <alignment vertical="center"/>
    </xf>
    <xf numFmtId="0" fontId="40" fillId="8" borderId="142"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43" fontId="13" fillId="0" borderId="0" applyFont="0" applyFill="0" applyBorder="0" applyAlignment="0" applyProtection="0">
      <alignment vertical="center"/>
    </xf>
    <xf numFmtId="6" fontId="13" fillId="0" borderId="0" applyFont="0" applyFill="0" applyBorder="0" applyAlignment="0" applyProtection="0"/>
    <xf numFmtId="6" fontId="1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43" fontId="13" fillId="0" borderId="0" applyFont="0" applyFill="0" applyBorder="0" applyAlignment="0" applyProtection="0">
      <alignment vertical="center"/>
    </xf>
    <xf numFmtId="6" fontId="13" fillId="0" borderId="0" applyFont="0" applyFill="0" applyBorder="0" applyAlignment="0" applyProtection="0"/>
    <xf numFmtId="6" fontId="1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6" fillId="0" borderId="0">
      <alignment vertical="center"/>
    </xf>
    <xf numFmtId="0" fontId="1" fillId="0" borderId="0">
      <alignment vertical="center"/>
    </xf>
  </cellStyleXfs>
  <cellXfs count="918">
    <xf numFmtId="0" fontId="0" fillId="0" borderId="0" xfId="0">
      <alignment vertical="center"/>
    </xf>
    <xf numFmtId="0" fontId="19"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0" fillId="2" borderId="0" xfId="0" applyFont="1" applyFill="1">
      <alignment vertical="center"/>
    </xf>
    <xf numFmtId="0" fontId="0" fillId="2" borderId="0" xfId="0" applyFont="1" applyFill="1" applyAlignment="1">
      <alignment horizontal="center" vertical="center"/>
    </xf>
    <xf numFmtId="0" fontId="0" fillId="0" borderId="0" xfId="0" applyFont="1">
      <alignment vertical="center"/>
    </xf>
    <xf numFmtId="0" fontId="56" fillId="0" borderId="0" xfId="0" applyFont="1">
      <alignment vertical="center"/>
    </xf>
    <xf numFmtId="0" fontId="57" fillId="2" borderId="0" xfId="0" applyFont="1" applyFill="1">
      <alignment vertical="center"/>
    </xf>
    <xf numFmtId="0" fontId="0" fillId="2" borderId="0" xfId="0" applyFont="1" applyFill="1" applyAlignment="1">
      <alignment horizontal="right" vertical="center"/>
    </xf>
    <xf numFmtId="0" fontId="58" fillId="2" borderId="0" xfId="0" applyFont="1" applyFill="1">
      <alignment vertical="center"/>
    </xf>
    <xf numFmtId="0" fontId="59" fillId="2" borderId="0" xfId="0" applyFont="1" applyFill="1">
      <alignment vertical="center"/>
    </xf>
    <xf numFmtId="0" fontId="0" fillId="2" borderId="0" xfId="0" applyFont="1" applyFill="1" applyAlignment="1">
      <alignment horizontal="left" vertical="center"/>
    </xf>
    <xf numFmtId="0" fontId="56" fillId="2" borderId="0" xfId="0" applyFont="1" applyFill="1">
      <alignment vertical="center"/>
    </xf>
    <xf numFmtId="0" fontId="62" fillId="0" borderId="0" xfId="0" applyFont="1">
      <alignment vertical="center"/>
    </xf>
    <xf numFmtId="0" fontId="64" fillId="0" borderId="0" xfId="0" applyFont="1" applyAlignment="1">
      <alignment horizontal="center" vertical="center"/>
    </xf>
    <xf numFmtId="0" fontId="67" fillId="0" borderId="0" xfId="0" applyFont="1" applyAlignment="1">
      <alignment horizontal="center" vertical="center"/>
    </xf>
    <xf numFmtId="0" fontId="62" fillId="0" borderId="0" xfId="0" applyFont="1" applyAlignment="1">
      <alignment horizontal="center" vertical="center"/>
    </xf>
    <xf numFmtId="0" fontId="68" fillId="0" borderId="0" xfId="0" applyFont="1">
      <alignment vertical="center"/>
    </xf>
    <xf numFmtId="0" fontId="68" fillId="0" borderId="0" xfId="0" applyFont="1" applyAlignment="1">
      <alignment vertical="center"/>
    </xf>
    <xf numFmtId="0" fontId="62" fillId="0" borderId="0" xfId="0" applyFont="1" applyAlignment="1">
      <alignment vertical="center"/>
    </xf>
    <xf numFmtId="0" fontId="69" fillId="0" borderId="0" xfId="0" applyFont="1">
      <alignment vertical="center"/>
    </xf>
    <xf numFmtId="0" fontId="13" fillId="0" borderId="0" xfId="207">
      <alignment vertical="center"/>
    </xf>
    <xf numFmtId="0" fontId="71" fillId="0" borderId="0" xfId="207" applyFont="1" applyAlignment="1">
      <alignment horizontal="center" vertical="center"/>
    </xf>
    <xf numFmtId="0" fontId="78" fillId="0" borderId="6" xfId="8" applyFont="1" applyBorder="1" applyAlignment="1">
      <alignment horizontal="center" vertical="center"/>
    </xf>
    <xf numFmtId="0" fontId="80" fillId="0" borderId="59" xfId="8" applyFont="1" applyBorder="1" applyAlignment="1">
      <alignment horizontal="center" vertical="center"/>
    </xf>
    <xf numFmtId="0" fontId="78" fillId="0" borderId="59" xfId="8" applyFont="1" applyBorder="1" applyAlignment="1">
      <alignment horizontal="center" vertical="center"/>
    </xf>
    <xf numFmtId="0" fontId="13" fillId="0" borderId="51" xfId="477" applyBorder="1"/>
    <xf numFmtId="0" fontId="13" fillId="0" borderId="52" xfId="477" applyBorder="1"/>
    <xf numFmtId="0" fontId="13" fillId="0" borderId="53" xfId="477" applyBorder="1"/>
    <xf numFmtId="0" fontId="13" fillId="0" borderId="54" xfId="477" applyBorder="1"/>
    <xf numFmtId="0" fontId="13" fillId="0" borderId="55" xfId="477" applyBorder="1"/>
    <xf numFmtId="0" fontId="15" fillId="0" borderId="6" xfId="477" applyFont="1" applyBorder="1"/>
    <xf numFmtId="0" fontId="13" fillId="0" borderId="56" xfId="477" applyBorder="1"/>
    <xf numFmtId="0" fontId="13" fillId="0" borderId="57" xfId="477" applyBorder="1"/>
    <xf numFmtId="0" fontId="13" fillId="0" borderId="58" xfId="477" applyBorder="1"/>
    <xf numFmtId="0" fontId="16" fillId="0" borderId="0" xfId="11">
      <alignment vertical="center"/>
    </xf>
    <xf numFmtId="0" fontId="60" fillId="0" borderId="0" xfId="477" applyFont="1" applyAlignment="1">
      <alignment horizontal="right"/>
    </xf>
    <xf numFmtId="0" fontId="60" fillId="0" borderId="6" xfId="477" applyFont="1" applyBorder="1" applyAlignment="1">
      <alignment vertical="center"/>
    </xf>
    <xf numFmtId="0" fontId="18" fillId="2" borderId="0" xfId="0" applyFont="1" applyFill="1">
      <alignment vertical="center"/>
    </xf>
    <xf numFmtId="0" fontId="13" fillId="0" borderId="0" xfId="5">
      <alignment vertical="center"/>
    </xf>
    <xf numFmtId="0" fontId="13" fillId="0" borderId="0" xfId="477"/>
    <xf numFmtId="0" fontId="92" fillId="0" borderId="0" xfId="477" applyFont="1" applyAlignment="1">
      <alignment horizontal="center"/>
    </xf>
    <xf numFmtId="0" fontId="60" fillId="0" borderId="0" xfId="477" applyFont="1"/>
    <xf numFmtId="0" fontId="9" fillId="0" borderId="0" xfId="478" applyFont="1" applyAlignment="1">
      <alignment horizontal="right"/>
    </xf>
    <xf numFmtId="0" fontId="81" fillId="0" borderId="0" xfId="478" applyFont="1" applyAlignment="1">
      <alignment horizontal="left"/>
    </xf>
    <xf numFmtId="0" fontId="0" fillId="0" borderId="32" xfId="0" applyBorder="1">
      <alignment vertical="center"/>
    </xf>
    <xf numFmtId="0" fontId="13" fillId="0" borderId="0" xfId="5">
      <alignment vertical="center"/>
    </xf>
    <xf numFmtId="0" fontId="13" fillId="0" borderId="8" xfId="5" applyBorder="1">
      <alignment vertical="center"/>
    </xf>
    <xf numFmtId="0" fontId="13" fillId="0" borderId="29" xfId="5" applyBorder="1">
      <alignment vertical="center"/>
    </xf>
    <xf numFmtId="0" fontId="13" fillId="0" borderId="28" xfId="5" applyBorder="1">
      <alignment vertical="center"/>
    </xf>
    <xf numFmtId="0" fontId="13" fillId="0" borderId="10" xfId="5" applyBorder="1">
      <alignment vertical="center"/>
    </xf>
    <xf numFmtId="0" fontId="13" fillId="0" borderId="9" xfId="5" applyBorder="1">
      <alignment vertical="center"/>
    </xf>
    <xf numFmtId="0" fontId="13" fillId="0" borderId="60" xfId="5" applyBorder="1">
      <alignment vertical="center"/>
    </xf>
    <xf numFmtId="0" fontId="13" fillId="0" borderId="59" xfId="5" applyBorder="1">
      <alignment vertical="center"/>
    </xf>
    <xf numFmtId="0" fontId="13" fillId="0" borderId="22" xfId="5" applyBorder="1">
      <alignment vertical="center"/>
    </xf>
    <xf numFmtId="0" fontId="13" fillId="0" borderId="27" xfId="5" applyBorder="1">
      <alignment vertical="center"/>
    </xf>
    <xf numFmtId="0" fontId="13" fillId="0" borderId="26" xfId="5" applyBorder="1">
      <alignment vertical="center"/>
    </xf>
    <xf numFmtId="0" fontId="13" fillId="0" borderId="40" xfId="5" applyBorder="1">
      <alignment vertical="center"/>
    </xf>
    <xf numFmtId="0" fontId="13" fillId="0" borderId="5" xfId="5" applyBorder="1">
      <alignment vertical="center"/>
    </xf>
    <xf numFmtId="0" fontId="13" fillId="0" borderId="4" xfId="5" applyBorder="1">
      <alignment vertical="center"/>
    </xf>
    <xf numFmtId="0" fontId="13" fillId="0" borderId="6" xfId="5" applyBorder="1">
      <alignment vertical="center"/>
    </xf>
    <xf numFmtId="0" fontId="13" fillId="0" borderId="0" xfId="5" applyAlignment="1">
      <alignment horizontal="center" vertical="center"/>
    </xf>
    <xf numFmtId="0" fontId="13" fillId="0" borderId="0" xfId="5" applyAlignment="1">
      <alignment horizontal="center" vertical="center" wrapText="1"/>
    </xf>
    <xf numFmtId="0" fontId="13" fillId="0" borderId="59" xfId="5" applyBorder="1" applyAlignment="1">
      <alignment horizontal="center" vertical="center"/>
    </xf>
    <xf numFmtId="0" fontId="13" fillId="0" borderId="10" xfId="5" applyBorder="1" applyAlignment="1">
      <alignment horizontal="center" vertical="center"/>
    </xf>
    <xf numFmtId="0" fontId="13" fillId="0" borderId="9" xfId="5" applyBorder="1" applyAlignment="1">
      <alignment horizontal="center" vertical="center"/>
    </xf>
    <xf numFmtId="0" fontId="13" fillId="0" borderId="27" xfId="5" applyBorder="1" applyAlignment="1">
      <alignment horizontal="center" vertical="center"/>
    </xf>
    <xf numFmtId="0" fontId="13" fillId="0" borderId="22" xfId="5" applyBorder="1" applyAlignment="1">
      <alignment horizontal="center" vertical="center"/>
    </xf>
    <xf numFmtId="0" fontId="13" fillId="0" borderId="26" xfId="5" applyBorder="1" applyAlignment="1">
      <alignment horizontal="center" vertical="center"/>
    </xf>
    <xf numFmtId="0" fontId="60" fillId="0" borderId="0" xfId="5" applyFo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59" fillId="0" borderId="0" xfId="0" applyFont="1">
      <alignment vertical="center"/>
    </xf>
    <xf numFmtId="0" fontId="59" fillId="0" borderId="2" xfId="0" applyFont="1" applyBorder="1">
      <alignment vertical="center"/>
    </xf>
    <xf numFmtId="0" fontId="51" fillId="0" borderId="0" xfId="0" applyFont="1">
      <alignment vertical="center"/>
    </xf>
    <xf numFmtId="0" fontId="59" fillId="0" borderId="36" xfId="0" applyFont="1" applyBorder="1">
      <alignment vertical="center"/>
    </xf>
    <xf numFmtId="0" fontId="59" fillId="0" borderId="88" xfId="0" applyFont="1" applyBorder="1">
      <alignment vertical="center"/>
    </xf>
    <xf numFmtId="20" fontId="0" fillId="0" borderId="87" xfId="0" applyNumberFormat="1" applyBorder="1" applyAlignment="1">
      <alignment horizontal="center" vertical="center"/>
    </xf>
    <xf numFmtId="20" fontId="0" fillId="0" borderId="85" xfId="0" applyNumberFormat="1" applyBorder="1" applyAlignment="1">
      <alignment horizontal="center" vertical="center"/>
    </xf>
    <xf numFmtId="20" fontId="0" fillId="0" borderId="86" xfId="0" applyNumberFormat="1" applyBorder="1" applyAlignment="1">
      <alignment horizontal="center" vertical="center"/>
    </xf>
    <xf numFmtId="0" fontId="102" fillId="0" borderId="2" xfId="0" applyFont="1" applyBorder="1" applyAlignment="1">
      <alignment horizontal="center" vertical="center"/>
    </xf>
    <xf numFmtId="0" fontId="59" fillId="0" borderId="1" xfId="0" applyFont="1" applyBorder="1">
      <alignment vertical="center"/>
    </xf>
    <xf numFmtId="0" fontId="0" fillId="0" borderId="31" xfId="0" applyBorder="1">
      <alignment vertical="center"/>
    </xf>
    <xf numFmtId="0" fontId="0" fillId="0" borderId="33" xfId="0" applyBorder="1">
      <alignment vertical="center"/>
    </xf>
    <xf numFmtId="0" fontId="0" fillId="0" borderId="30" xfId="0" applyBorder="1">
      <alignment vertical="center"/>
    </xf>
    <xf numFmtId="0" fontId="51" fillId="0" borderId="0" xfId="0" applyFont="1" applyBorder="1" applyAlignment="1">
      <alignment vertical="center"/>
    </xf>
    <xf numFmtId="0" fontId="51" fillId="0" borderId="0" xfId="0" applyFont="1" applyBorder="1" applyAlignment="1">
      <alignment horizontal="center" vertical="center"/>
    </xf>
    <xf numFmtId="0" fontId="59" fillId="0" borderId="36" xfId="0" applyFont="1" applyBorder="1" applyAlignment="1">
      <alignment vertical="center"/>
    </xf>
    <xf numFmtId="0" fontId="59" fillId="0" borderId="2" xfId="0" applyFont="1" applyBorder="1" applyAlignment="1">
      <alignment vertical="center"/>
    </xf>
    <xf numFmtId="0" fontId="59" fillId="0" borderId="88" xfId="0" applyFont="1" applyBorder="1" applyAlignment="1">
      <alignment vertical="center"/>
    </xf>
    <xf numFmtId="0" fontId="0" fillId="0" borderId="0" xfId="0" applyBorder="1" applyAlignment="1">
      <alignment horizontal="center" vertical="center"/>
    </xf>
    <xf numFmtId="0" fontId="51" fillId="0" borderId="0" xfId="0" applyFont="1" applyBorder="1" applyAlignment="1">
      <alignment horizontal="left" vertical="center"/>
    </xf>
    <xf numFmtId="0" fontId="51" fillId="0" borderId="38" xfId="0" applyFont="1" applyBorder="1" applyAlignment="1">
      <alignment horizontal="center" vertical="center"/>
    </xf>
    <xf numFmtId="0" fontId="51" fillId="0" borderId="42" xfId="0" applyFont="1" applyBorder="1" applyAlignment="1">
      <alignment horizontal="center" vertical="center"/>
    </xf>
    <xf numFmtId="0" fontId="51" fillId="0" borderId="37" xfId="0" applyFont="1" applyBorder="1" applyAlignment="1">
      <alignment horizontal="center" vertical="center"/>
    </xf>
    <xf numFmtId="0" fontId="104" fillId="0" borderId="0" xfId="0" applyFont="1" applyBorder="1" applyAlignment="1">
      <alignment horizontal="center" vertical="center"/>
    </xf>
    <xf numFmtId="0" fontId="101" fillId="0" borderId="0" xfId="0" applyFont="1" applyBorder="1" applyAlignment="1">
      <alignment horizontal="center" vertical="center"/>
    </xf>
    <xf numFmtId="0" fontId="0" fillId="0" borderId="0" xfId="0" applyAlignment="1">
      <alignment horizontal="center" vertical="center"/>
    </xf>
    <xf numFmtId="0" fontId="59" fillId="0" borderId="36" xfId="0" applyFont="1" applyBorder="1" applyAlignment="1">
      <alignment horizontal="center" vertical="center"/>
    </xf>
    <xf numFmtId="0" fontId="59" fillId="0" borderId="2" xfId="0" applyFont="1" applyBorder="1" applyAlignment="1">
      <alignment horizontal="center" vertical="center"/>
    </xf>
    <xf numFmtId="0" fontId="59" fillId="0" borderId="88" xfId="0" applyFont="1" applyBorder="1" applyAlignment="1">
      <alignment horizontal="center" vertical="center"/>
    </xf>
    <xf numFmtId="0" fontId="0" fillId="0" borderId="37" xfId="0" applyBorder="1" applyAlignment="1">
      <alignment horizontal="center" vertical="center"/>
    </xf>
    <xf numFmtId="20" fontId="0" fillId="0" borderId="60" xfId="0" applyNumberFormat="1" applyBorder="1" applyAlignment="1">
      <alignment horizontal="center" vertical="center"/>
    </xf>
    <xf numFmtId="0" fontId="0" fillId="0" borderId="38" xfId="0" applyBorder="1" applyAlignment="1">
      <alignment horizontal="center" vertical="center"/>
    </xf>
    <xf numFmtId="20" fontId="0" fillId="0" borderId="6" xfId="0" applyNumberFormat="1" applyBorder="1" applyAlignment="1">
      <alignment horizontal="center" vertical="center"/>
    </xf>
    <xf numFmtId="0" fontId="0" fillId="0" borderId="42" xfId="0" applyBorder="1" applyAlignment="1">
      <alignment horizontal="center" vertical="center"/>
    </xf>
    <xf numFmtId="20" fontId="0" fillId="0" borderId="43" xfId="0" applyNumberFormat="1" applyBorder="1" applyAlignment="1">
      <alignment horizontal="center" vertical="center"/>
    </xf>
    <xf numFmtId="0" fontId="56" fillId="0" borderId="0" xfId="479" applyFont="1">
      <alignment vertical="center"/>
    </xf>
    <xf numFmtId="0" fontId="105" fillId="0" borderId="0" xfId="0" applyFont="1" applyAlignment="1">
      <alignment horizontal="center" vertical="center"/>
    </xf>
    <xf numFmtId="0" fontId="54" fillId="0" borderId="0" xfId="0" applyFont="1" applyFill="1" applyAlignment="1">
      <alignment horizontal="center" vertical="center"/>
    </xf>
    <xf numFmtId="0" fontId="13" fillId="0" borderId="0" xfId="5">
      <alignment vertical="center"/>
    </xf>
    <xf numFmtId="0" fontId="0" fillId="0" borderId="0" xfId="0" applyFill="1">
      <alignment vertical="center"/>
    </xf>
    <xf numFmtId="0" fontId="85" fillId="0" borderId="29" xfId="5" applyFont="1" applyBorder="1">
      <alignment vertical="center"/>
    </xf>
    <xf numFmtId="0" fontId="82" fillId="0" borderId="29" xfId="5" applyFont="1" applyBorder="1">
      <alignment vertical="center"/>
    </xf>
    <xf numFmtId="0" fontId="107" fillId="0" borderId="29" xfId="5" applyFont="1" applyBorder="1">
      <alignment vertical="center"/>
    </xf>
    <xf numFmtId="0" fontId="108" fillId="0" borderId="39" xfId="5" applyFont="1" applyBorder="1" applyAlignment="1">
      <alignment vertical="top"/>
    </xf>
    <xf numFmtId="0" fontId="108" fillId="0" borderId="5" xfId="5" applyFont="1" applyBorder="1" applyAlignment="1">
      <alignment vertical="top"/>
    </xf>
    <xf numFmtId="0" fontId="111" fillId="0" borderId="0" xfId="5" applyFont="1" applyAlignment="1"/>
    <xf numFmtId="0" fontId="109" fillId="0" borderId="0" xfId="5" applyFont="1" applyAlignment="1"/>
    <xf numFmtId="0" fontId="109" fillId="0" borderId="0" xfId="5" applyFont="1" applyAlignment="1">
      <alignment horizontal="left" vertical="center"/>
    </xf>
    <xf numFmtId="0" fontId="111" fillId="47" borderId="6" xfId="5" applyFont="1" applyFill="1" applyBorder="1" applyAlignment="1">
      <alignment horizontal="center" vertical="center" wrapText="1"/>
    </xf>
    <xf numFmtId="0" fontId="109" fillId="0" borderId="6" xfId="5" applyFont="1" applyBorder="1" applyAlignment="1">
      <alignment horizontal="center" vertical="center" wrapText="1"/>
    </xf>
    <xf numFmtId="0" fontId="111" fillId="0" borderId="6" xfId="5" applyFont="1" applyBorder="1" applyAlignment="1">
      <alignment horizontal="center" vertical="center" wrapText="1"/>
    </xf>
    <xf numFmtId="0" fontId="109" fillId="0" borderId="6" xfId="5" applyFont="1" applyBorder="1" applyAlignment="1">
      <alignment horizontal="center" vertical="center"/>
    </xf>
    <xf numFmtId="0" fontId="111" fillId="0" borderId="6" xfId="5" applyFont="1" applyBorder="1" applyAlignment="1">
      <alignment horizontal="right" vertical="center" wrapText="1"/>
    </xf>
    <xf numFmtId="0" fontId="109" fillId="0" borderId="6" xfId="5" applyFont="1" applyBorder="1" applyAlignment="1">
      <alignment horizontal="center" vertical="center" shrinkToFit="1"/>
    </xf>
    <xf numFmtId="0" fontId="109" fillId="47" borderId="6" xfId="5" applyFont="1" applyFill="1" applyBorder="1" applyAlignment="1">
      <alignment horizontal="center"/>
    </xf>
    <xf numFmtId="0" fontId="109" fillId="0" borderId="22" xfId="5" applyFont="1" applyBorder="1" applyAlignment="1">
      <alignment vertical="center" shrinkToFit="1"/>
    </xf>
    <xf numFmtId="0" fontId="109" fillId="0" borderId="6" xfId="5" applyFont="1" applyBorder="1" applyAlignment="1">
      <alignment vertical="top"/>
    </xf>
    <xf numFmtId="0" fontId="109" fillId="0" borderId="0" xfId="5" applyFont="1" applyAlignment="1">
      <alignment horizontal="left" vertical="top"/>
    </xf>
    <xf numFmtId="0" fontId="109" fillId="0" borderId="0" xfId="5" applyFont="1" applyAlignment="1">
      <alignment horizontal="left" vertical="top" shrinkToFit="1"/>
    </xf>
    <xf numFmtId="0" fontId="109" fillId="0" borderId="0" xfId="5" applyFont="1" applyAlignment="1">
      <alignment vertical="center" shrinkToFit="1"/>
    </xf>
    <xf numFmtId="49" fontId="113" fillId="0" borderId="0" xfId="480" applyNumberFormat="1" applyFont="1"/>
    <xf numFmtId="49" fontId="112" fillId="0" borderId="0" xfId="480" applyNumberFormat="1"/>
    <xf numFmtId="0" fontId="112" fillId="0" borderId="0" xfId="480"/>
    <xf numFmtId="49" fontId="18" fillId="0" borderId="0" xfId="480" applyNumberFormat="1" applyFont="1"/>
    <xf numFmtId="49" fontId="51" fillId="0" borderId="0" xfId="480" applyNumberFormat="1" applyFont="1"/>
    <xf numFmtId="49" fontId="59" fillId="0" borderId="0" xfId="480" applyNumberFormat="1" applyFont="1"/>
    <xf numFmtId="0" fontId="0" fillId="0" borderId="24" xfId="0" applyBorder="1">
      <alignment vertical="center"/>
    </xf>
    <xf numFmtId="0" fontId="0" fillId="0" borderId="104" xfId="0" applyBorder="1">
      <alignment vertical="center"/>
    </xf>
    <xf numFmtId="0" fontId="0" fillId="0" borderId="0" xfId="0" applyBorder="1">
      <alignment vertical="center"/>
    </xf>
    <xf numFmtId="0" fontId="0" fillId="0" borderId="23" xfId="0" applyBorder="1">
      <alignment vertical="center"/>
    </xf>
    <xf numFmtId="0" fontId="0" fillId="0" borderId="105" xfId="0" applyBorder="1">
      <alignment vertical="center"/>
    </xf>
    <xf numFmtId="0" fontId="0" fillId="0" borderId="106" xfId="0" applyBorder="1">
      <alignment vertical="center"/>
    </xf>
    <xf numFmtId="49" fontId="101" fillId="0" borderId="0" xfId="480" applyNumberFormat="1" applyFont="1"/>
    <xf numFmtId="49" fontId="112" fillId="0" borderId="0" xfId="480" applyNumberFormat="1" applyAlignment="1">
      <alignment horizontal="left" vertical="center"/>
    </xf>
    <xf numFmtId="49" fontId="112" fillId="0" borderId="0" xfId="480" applyNumberFormat="1" applyAlignment="1">
      <alignment vertical="center"/>
    </xf>
    <xf numFmtId="0" fontId="13" fillId="48" borderId="4" xfId="207" applyFill="1" applyBorder="1">
      <alignment vertical="center"/>
    </xf>
    <xf numFmtId="0" fontId="115" fillId="0" borderId="0" xfId="207" applyFont="1">
      <alignment vertical="center"/>
    </xf>
    <xf numFmtId="0" fontId="13" fillId="0" borderId="4" xfId="207" applyBorder="1">
      <alignment vertical="center"/>
    </xf>
    <xf numFmtId="0" fontId="13" fillId="17" borderId="0" xfId="207" applyFill="1">
      <alignment vertical="center"/>
    </xf>
    <xf numFmtId="0" fontId="13" fillId="49" borderId="0" xfId="207" applyFill="1">
      <alignment vertical="center"/>
    </xf>
    <xf numFmtId="0" fontId="13" fillId="49" borderId="26" xfId="207" applyFill="1" applyBorder="1">
      <alignment vertical="center"/>
    </xf>
    <xf numFmtId="0" fontId="13" fillId="49" borderId="107" xfId="207" applyFill="1" applyBorder="1">
      <alignment vertical="center"/>
    </xf>
    <xf numFmtId="0" fontId="13" fillId="49" borderId="27" xfId="207" applyFill="1" applyBorder="1">
      <alignment vertical="center"/>
    </xf>
    <xf numFmtId="0" fontId="13" fillId="49" borderId="9" xfId="207" applyFill="1" applyBorder="1">
      <alignment vertical="center"/>
    </xf>
    <xf numFmtId="0" fontId="13" fillId="49" borderId="10" xfId="207" applyFill="1" applyBorder="1">
      <alignment vertical="center"/>
    </xf>
    <xf numFmtId="0" fontId="13" fillId="49" borderId="28" xfId="207" applyFill="1" applyBorder="1">
      <alignment vertical="center"/>
    </xf>
    <xf numFmtId="0" fontId="13" fillId="49" borderId="29" xfId="207" applyFill="1" applyBorder="1">
      <alignment vertical="center"/>
    </xf>
    <xf numFmtId="0" fontId="13" fillId="49" borderId="8" xfId="207" applyFill="1" applyBorder="1">
      <alignment vertical="center"/>
    </xf>
    <xf numFmtId="0" fontId="13" fillId="0" borderId="26" xfId="207" applyBorder="1">
      <alignment vertical="center"/>
    </xf>
    <xf numFmtId="0" fontId="13" fillId="0" borderId="27" xfId="207" applyBorder="1">
      <alignment vertical="center"/>
    </xf>
    <xf numFmtId="0" fontId="13" fillId="0" borderId="107" xfId="207" applyBorder="1">
      <alignment vertical="center"/>
    </xf>
    <xf numFmtId="0" fontId="13" fillId="48" borderId="10" xfId="207" applyFill="1" applyBorder="1">
      <alignment vertical="center"/>
    </xf>
    <xf numFmtId="0" fontId="13" fillId="0" borderId="0" xfId="207" quotePrefix="1" applyAlignment="1">
      <alignment horizontal="left" vertical="center"/>
    </xf>
    <xf numFmtId="0" fontId="13" fillId="0" borderId="10" xfId="207" applyBorder="1">
      <alignment vertical="center"/>
    </xf>
    <xf numFmtId="0" fontId="60" fillId="0" borderId="0" xfId="207" applyFont="1">
      <alignment vertical="center"/>
    </xf>
    <xf numFmtId="0" fontId="60" fillId="0" borderId="0" xfId="481" applyFont="1">
      <alignment vertical="center"/>
    </xf>
    <xf numFmtId="0" fontId="13" fillId="0" borderId="0" xfId="481">
      <alignment vertical="center"/>
    </xf>
    <xf numFmtId="0" fontId="13" fillId="0" borderId="28" xfId="207" applyBorder="1">
      <alignment vertical="center"/>
    </xf>
    <xf numFmtId="0" fontId="13" fillId="0" borderId="29" xfId="207" applyBorder="1">
      <alignment vertical="center"/>
    </xf>
    <xf numFmtId="0" fontId="117" fillId="0" borderId="0" xfId="481" applyFont="1">
      <alignment vertical="center"/>
    </xf>
    <xf numFmtId="0" fontId="117" fillId="0" borderId="0" xfId="207" applyFont="1">
      <alignment vertical="center"/>
    </xf>
    <xf numFmtId="0" fontId="13" fillId="51" borderId="0" xfId="207" applyFill="1">
      <alignment vertical="center"/>
    </xf>
    <xf numFmtId="0" fontId="116" fillId="51" borderId="0" xfId="207" applyFont="1" applyFill="1" applyAlignment="1">
      <alignment horizontal="center" vertical="center"/>
    </xf>
    <xf numFmtId="0" fontId="60" fillId="51" borderId="0" xfId="207" applyFont="1" applyFill="1">
      <alignment vertical="center"/>
    </xf>
    <xf numFmtId="0" fontId="118" fillId="0" borderId="0" xfId="0" applyFont="1">
      <alignment vertical="center"/>
    </xf>
    <xf numFmtId="0" fontId="55" fillId="2" borderId="0" xfId="0" applyFont="1" applyFill="1">
      <alignment vertical="center"/>
    </xf>
    <xf numFmtId="0" fontId="119" fillId="0" borderId="0" xfId="0" applyFont="1">
      <alignment vertical="center"/>
    </xf>
    <xf numFmtId="0" fontId="0" fillId="0" borderId="0" xfId="0">
      <alignment vertical="center"/>
    </xf>
    <xf numFmtId="0" fontId="57" fillId="0" borderId="0" xfId="0" applyFont="1">
      <alignment vertical="center"/>
    </xf>
    <xf numFmtId="0" fontId="123" fillId="0" borderId="0" xfId="0" applyFont="1">
      <alignment vertical="center"/>
    </xf>
    <xf numFmtId="0" fontId="19" fillId="0" borderId="50" xfId="0" applyFont="1" applyBorder="1" applyAlignment="1">
      <alignment horizontal="center" vertical="center"/>
    </xf>
    <xf numFmtId="0" fontId="19" fillId="0" borderId="46" xfId="0" applyFont="1" applyBorder="1" applyAlignment="1">
      <alignment horizontal="center" vertical="center"/>
    </xf>
    <xf numFmtId="0" fontId="128" fillId="0" borderId="43" xfId="0" applyFont="1" applyBorder="1" applyAlignment="1">
      <alignment horizontal="center" vertical="center"/>
    </xf>
    <xf numFmtId="0" fontId="128" fillId="0" borderId="86" xfId="0" applyFont="1" applyBorder="1" applyAlignment="1">
      <alignment horizontal="center" vertical="center"/>
    </xf>
    <xf numFmtId="0" fontId="19" fillId="0" borderId="8" xfId="0" applyFont="1" applyBorder="1" applyAlignment="1">
      <alignment horizontal="center" vertical="center"/>
    </xf>
    <xf numFmtId="0" fontId="19" fillId="0" borderId="27" xfId="0" applyFont="1" applyBorder="1" applyAlignment="1">
      <alignment horizontal="center" vertical="center"/>
    </xf>
    <xf numFmtId="0" fontId="19" fillId="0" borderId="111" xfId="0" applyFont="1" applyBorder="1" applyAlignment="1">
      <alignment horizontal="center" vertical="center"/>
    </xf>
    <xf numFmtId="0" fontId="19" fillId="0" borderId="117" xfId="0" applyFont="1" applyBorder="1" applyAlignment="1">
      <alignment horizontal="center" vertical="center"/>
    </xf>
    <xf numFmtId="0" fontId="19" fillId="0" borderId="83" xfId="0" applyFont="1" applyBorder="1" applyAlignment="1">
      <alignment horizontal="center" vertical="center"/>
    </xf>
    <xf numFmtId="0" fontId="19" fillId="0" borderId="47" xfId="0" applyFont="1" applyBorder="1" applyAlignment="1">
      <alignment horizontal="center" vertical="center"/>
    </xf>
    <xf numFmtId="0" fontId="19" fillId="0" borderId="116" xfId="0" applyFont="1" applyBorder="1" applyAlignment="1">
      <alignment horizontal="center" vertical="center"/>
    </xf>
    <xf numFmtId="0" fontId="19" fillId="0" borderId="45" xfId="0" applyFont="1" applyBorder="1" applyAlignment="1">
      <alignment horizontal="center" vertical="center"/>
    </xf>
    <xf numFmtId="0" fontId="51" fillId="0" borderId="0" xfId="0" applyFont="1" applyBorder="1" applyAlignment="1">
      <alignment horizontal="left" vertical="center"/>
    </xf>
    <xf numFmtId="0" fontId="13" fillId="0" borderId="9" xfId="207" applyBorder="1">
      <alignment vertical="center"/>
    </xf>
    <xf numFmtId="49" fontId="51" fillId="0" borderId="60" xfId="0" applyNumberFormat="1" applyFont="1" applyBorder="1" applyAlignment="1">
      <alignment horizontal="center" vertical="center"/>
    </xf>
    <xf numFmtId="0" fontId="114" fillId="0" borderId="87" xfId="0" applyFont="1" applyBorder="1" applyAlignment="1">
      <alignment horizontal="center" vertical="center"/>
    </xf>
    <xf numFmtId="0" fontId="114" fillId="0" borderId="85" xfId="0" applyFont="1" applyBorder="1" applyAlignment="1">
      <alignment horizontal="center" vertical="center"/>
    </xf>
    <xf numFmtId="0" fontId="114" fillId="0" borderId="86" xfId="0" applyFont="1" applyBorder="1" applyAlignment="1">
      <alignment horizontal="center" vertical="center"/>
    </xf>
    <xf numFmtId="49" fontId="51" fillId="0" borderId="37" xfId="0" applyNumberFormat="1" applyFont="1" applyBorder="1" applyAlignment="1">
      <alignment horizontal="center" vertical="center"/>
    </xf>
    <xf numFmtId="49" fontId="114" fillId="0" borderId="87" xfId="0" applyNumberFormat="1" applyFont="1" applyBorder="1" applyAlignment="1">
      <alignment horizontal="center" vertical="center"/>
    </xf>
    <xf numFmtId="49" fontId="114" fillId="0" borderId="85" xfId="0" applyNumberFormat="1" applyFont="1" applyBorder="1" applyAlignment="1">
      <alignment horizontal="center" vertical="center"/>
    </xf>
    <xf numFmtId="49" fontId="114" fillId="0" borderId="86" xfId="0" applyNumberFormat="1" applyFont="1" applyBorder="1" applyAlignment="1">
      <alignment horizontal="center" vertical="center"/>
    </xf>
    <xf numFmtId="0" fontId="55" fillId="0" borderId="0" xfId="0" applyFont="1" applyBorder="1" applyAlignment="1">
      <alignment vertical="center"/>
    </xf>
    <xf numFmtId="0" fontId="0" fillId="0" borderId="0" xfId="0" applyFont="1" applyAlignment="1">
      <alignment horizontal="right" vertical="center"/>
    </xf>
    <xf numFmtId="0" fontId="13" fillId="0" borderId="39" xfId="207" applyBorder="1">
      <alignment vertical="center"/>
    </xf>
    <xf numFmtId="0" fontId="13" fillId="0" borderId="5" xfId="207" applyBorder="1" applyAlignment="1">
      <alignment horizontal="center" vertical="center"/>
    </xf>
    <xf numFmtId="0" fontId="13" fillId="0" borderId="40" xfId="207" applyBorder="1">
      <alignment vertical="center"/>
    </xf>
    <xf numFmtId="0" fontId="13" fillId="2" borderId="39" xfId="207" applyFill="1" applyBorder="1">
      <alignment vertical="center"/>
    </xf>
    <xf numFmtId="0" fontId="13" fillId="2" borderId="5" xfId="207" applyFill="1" applyBorder="1" applyAlignment="1">
      <alignment horizontal="center" vertical="center"/>
    </xf>
    <xf numFmtId="0" fontId="13" fillId="2" borderId="40" xfId="207" applyFill="1" applyBorder="1">
      <alignment vertical="center"/>
    </xf>
    <xf numFmtId="0" fontId="116" fillId="0" borderId="0" xfId="207" applyFont="1" applyAlignment="1">
      <alignment horizontal="center" vertical="center"/>
    </xf>
    <xf numFmtId="0" fontId="116" fillId="0" borderId="9" xfId="207" applyFont="1" applyBorder="1" applyAlignment="1">
      <alignment horizontal="center" vertical="center"/>
    </xf>
    <xf numFmtId="0" fontId="13" fillId="53" borderId="26" xfId="207" applyFill="1" applyBorder="1">
      <alignment vertical="center"/>
    </xf>
    <xf numFmtId="0" fontId="13" fillId="53" borderId="107" xfId="207" applyFill="1" applyBorder="1">
      <alignment vertical="center"/>
    </xf>
    <xf numFmtId="0" fontId="13" fillId="53" borderId="27" xfId="207" applyFill="1" applyBorder="1">
      <alignment vertical="center"/>
    </xf>
    <xf numFmtId="0" fontId="13" fillId="53" borderId="9" xfId="207" applyFill="1" applyBorder="1">
      <alignment vertical="center"/>
    </xf>
    <xf numFmtId="0" fontId="13" fillId="53" borderId="0" xfId="207" applyFill="1">
      <alignment vertical="center"/>
    </xf>
    <xf numFmtId="0" fontId="13" fillId="53" borderId="10" xfId="207" applyFill="1" applyBorder="1">
      <alignment vertical="center"/>
    </xf>
    <xf numFmtId="0" fontId="13" fillId="53" borderId="28" xfId="207" applyFill="1" applyBorder="1">
      <alignment vertical="center"/>
    </xf>
    <xf numFmtId="0" fontId="13" fillId="53" borderId="29" xfId="207" applyFill="1" applyBorder="1">
      <alignment vertical="center"/>
    </xf>
    <xf numFmtId="0" fontId="13" fillId="53" borderId="8" xfId="207" applyFill="1" applyBorder="1">
      <alignment vertical="center"/>
    </xf>
    <xf numFmtId="0" fontId="18" fillId="51" borderId="0" xfId="482" applyFill="1">
      <alignment vertical="center"/>
    </xf>
    <xf numFmtId="49" fontId="51" fillId="0" borderId="0" xfId="0" applyNumberFormat="1" applyFont="1" applyBorder="1" applyAlignment="1">
      <alignment vertical="center"/>
    </xf>
    <xf numFmtId="49" fontId="59" fillId="0" borderId="36" xfId="0" applyNumberFormat="1" applyFont="1" applyBorder="1" applyAlignment="1">
      <alignment vertical="center"/>
    </xf>
    <xf numFmtId="49" fontId="59" fillId="0" borderId="2" xfId="0" applyNumberFormat="1" applyFont="1" applyBorder="1" applyAlignment="1">
      <alignment vertical="center"/>
    </xf>
    <xf numFmtId="49" fontId="59" fillId="0" borderId="88" xfId="0" applyNumberFormat="1" applyFont="1" applyBorder="1" applyAlignment="1">
      <alignment vertical="center"/>
    </xf>
    <xf numFmtId="49" fontId="51" fillId="0" borderId="0" xfId="0" applyNumberFormat="1" applyFont="1" applyBorder="1" applyAlignment="1">
      <alignment horizontal="center" vertical="center"/>
    </xf>
    <xf numFmtId="49" fontId="59" fillId="0" borderId="36" xfId="0" applyNumberFormat="1" applyFont="1" applyBorder="1" applyAlignment="1">
      <alignment horizontal="center" vertical="center"/>
    </xf>
    <xf numFmtId="49" fontId="59" fillId="0" borderId="2" xfId="0" applyNumberFormat="1" applyFont="1" applyBorder="1" applyAlignment="1">
      <alignment horizontal="center" vertical="center"/>
    </xf>
    <xf numFmtId="49" fontId="59" fillId="0" borderId="88" xfId="0" applyNumberFormat="1" applyFont="1" applyBorder="1" applyAlignment="1">
      <alignment horizontal="center" vertical="center"/>
    </xf>
    <xf numFmtId="0" fontId="131" fillId="0" borderId="25" xfId="0" applyFont="1" applyBorder="1" applyAlignment="1">
      <alignment horizontal="center" vertical="center"/>
    </xf>
    <xf numFmtId="0" fontId="131" fillId="0" borderId="0" xfId="0" applyFont="1" applyAlignment="1">
      <alignment horizontal="center" vertical="center"/>
    </xf>
    <xf numFmtId="0" fontId="0" fillId="0" borderId="0" xfId="0" applyAlignment="1">
      <alignment horizontal="center" vertical="center"/>
    </xf>
    <xf numFmtId="0" fontId="131" fillId="0" borderId="135" xfId="0" applyFont="1" applyBorder="1" applyAlignment="1">
      <alignment horizontal="center" vertical="center"/>
    </xf>
    <xf numFmtId="0" fontId="0" fillId="0" borderId="123" xfId="0" applyBorder="1">
      <alignment vertical="center"/>
    </xf>
    <xf numFmtId="0" fontId="0" fillId="0" borderId="122" xfId="0" applyBorder="1">
      <alignment vertical="center"/>
    </xf>
    <xf numFmtId="0" fontId="85" fillId="0" borderId="29" xfId="480" applyFont="1" applyBorder="1" applyAlignment="1">
      <alignment vertical="center"/>
    </xf>
    <xf numFmtId="0" fontId="82" fillId="0" borderId="29" xfId="480" applyFont="1" applyBorder="1" applyAlignment="1">
      <alignment vertical="center"/>
    </xf>
    <xf numFmtId="0" fontId="107" fillId="0" borderId="29" xfId="480" applyFont="1" applyBorder="1" applyAlignment="1">
      <alignment vertical="center"/>
    </xf>
    <xf numFmtId="0" fontId="109" fillId="0" borderId="0" xfId="480" applyFont="1"/>
    <xf numFmtId="0" fontId="108" fillId="0" borderId="39" xfId="480" applyFont="1" applyBorder="1" applyAlignment="1">
      <alignment vertical="top"/>
    </xf>
    <xf numFmtId="0" fontId="111" fillId="0" borderId="0" xfId="480" applyFont="1"/>
    <xf numFmtId="0" fontId="109" fillId="0" borderId="0" xfId="480" applyFont="1" applyAlignment="1">
      <alignment horizontal="left" vertical="center"/>
    </xf>
    <xf numFmtId="0" fontId="111" fillId="47" borderId="6" xfId="480" applyFont="1" applyFill="1" applyBorder="1" applyAlignment="1">
      <alignment horizontal="center" vertical="center" wrapText="1"/>
    </xf>
    <xf numFmtId="0" fontId="109" fillId="0" borderId="0" xfId="480" applyFont="1" applyAlignment="1">
      <alignment vertical="center" wrapText="1"/>
    </xf>
    <xf numFmtId="0" fontId="109" fillId="0" borderId="6" xfId="480" applyFont="1" applyBorder="1" applyAlignment="1">
      <alignment horizontal="center" vertical="center" wrapText="1"/>
    </xf>
    <xf numFmtId="0" fontId="111" fillId="0" borderId="6" xfId="480" applyFont="1" applyBorder="1" applyAlignment="1">
      <alignment horizontal="center" vertical="center" wrapText="1"/>
    </xf>
    <xf numFmtId="0" fontId="109" fillId="0" borderId="6" xfId="480" applyFont="1" applyBorder="1" applyAlignment="1">
      <alignment horizontal="center" vertical="center"/>
    </xf>
    <xf numFmtId="0" fontId="111" fillId="0" borderId="6" xfId="480" applyFont="1" applyBorder="1" applyAlignment="1">
      <alignment horizontal="right" vertical="center" wrapText="1"/>
    </xf>
    <xf numFmtId="0" fontId="109" fillId="0" borderId="0" xfId="480" applyFont="1" applyAlignment="1">
      <alignment vertical="center"/>
    </xf>
    <xf numFmtId="0" fontId="109" fillId="0" borderId="0" xfId="480" applyFont="1" applyAlignment="1">
      <alignment wrapText="1"/>
    </xf>
    <xf numFmtId="0" fontId="109" fillId="47" borderId="6" xfId="480" applyFont="1" applyFill="1" applyBorder="1" applyAlignment="1">
      <alignment horizontal="center"/>
    </xf>
    <xf numFmtId="0" fontId="109" fillId="0" borderId="107" xfId="480" applyFont="1" applyBorder="1" applyAlignment="1">
      <alignment vertical="center" shrinkToFit="1"/>
    </xf>
    <xf numFmtId="0" fontId="109" fillId="0" borderId="6" xfId="480" applyFont="1" applyBorder="1" applyAlignment="1">
      <alignment vertical="top"/>
    </xf>
    <xf numFmtId="0" fontId="109" fillId="0" borderId="39" xfId="480" applyFont="1" applyBorder="1" applyAlignment="1">
      <alignment vertical="top"/>
    </xf>
    <xf numFmtId="0" fontId="109" fillId="0" borderId="5" xfId="480" applyFont="1" applyBorder="1" applyAlignment="1">
      <alignment vertical="top"/>
    </xf>
    <xf numFmtId="0" fontId="109" fillId="0" borderId="0" xfId="480" applyFont="1" applyAlignment="1">
      <alignment horizontal="left" vertical="top"/>
    </xf>
    <xf numFmtId="0" fontId="109" fillId="0" borderId="0" xfId="480" applyFont="1" applyAlignment="1">
      <alignment horizontal="left" vertical="top" shrinkToFit="1"/>
    </xf>
    <xf numFmtId="0" fontId="18" fillId="0" borderId="136" xfId="8" applyBorder="1" applyAlignment="1">
      <alignment horizontal="center" vertical="center"/>
    </xf>
    <xf numFmtId="0" fontId="55" fillId="0" borderId="2" xfId="0" applyFont="1" applyBorder="1" applyAlignment="1">
      <alignment horizontal="center" vertical="center"/>
    </xf>
    <xf numFmtId="0" fontId="80" fillId="0" borderId="6" xfId="8" applyFont="1" applyBorder="1" applyAlignment="1">
      <alignment horizontal="center" vertical="center"/>
    </xf>
    <xf numFmtId="0" fontId="78" fillId="0" borderId="2" xfId="8" applyFont="1" applyBorder="1" applyAlignment="1">
      <alignment horizontal="center" vertical="center"/>
    </xf>
    <xf numFmtId="0" fontId="78" fillId="0" borderId="3" xfId="8" applyFont="1" applyBorder="1" applyAlignment="1">
      <alignment horizontal="center" vertical="center"/>
    </xf>
    <xf numFmtId="0" fontId="18" fillId="0" borderId="0" xfId="8">
      <alignment vertical="center"/>
    </xf>
    <xf numFmtId="0" fontId="86" fillId="0" borderId="0" xfId="8" applyFont="1">
      <alignment vertical="center"/>
    </xf>
    <xf numFmtId="0" fontId="87" fillId="0" borderId="0" xfId="0" applyFont="1" applyAlignment="1">
      <alignment horizontal="left" vertical="center"/>
    </xf>
    <xf numFmtId="0" fontId="88" fillId="0" borderId="0" xfId="0" applyFont="1" applyAlignment="1">
      <alignment horizontal="left" vertical="center"/>
    </xf>
    <xf numFmtId="0" fontId="88" fillId="0" borderId="0" xfId="0" applyFont="1" applyAlignment="1">
      <alignment horizontal="right" vertical="center"/>
    </xf>
    <xf numFmtId="0" fontId="89" fillId="0" borderId="0" xfId="0" applyFont="1" applyAlignment="1">
      <alignment horizontal="right" vertical="center"/>
    </xf>
    <xf numFmtId="0" fontId="90" fillId="0" borderId="0" xfId="0" applyFont="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shrinkToFit="1"/>
    </xf>
    <xf numFmtId="0" fontId="55" fillId="0" borderId="3" xfId="0" applyFont="1" applyBorder="1" applyAlignment="1">
      <alignment horizontal="center" vertical="center"/>
    </xf>
    <xf numFmtId="0" fontId="19" fillId="0" borderId="0" xfId="8" applyFont="1">
      <alignment vertical="center"/>
    </xf>
    <xf numFmtId="0" fontId="123" fillId="0" borderId="0" xfId="8" applyFont="1">
      <alignment vertical="center"/>
    </xf>
    <xf numFmtId="0" fontId="57" fillId="0" borderId="0" xfId="8" applyFont="1">
      <alignment vertical="center"/>
    </xf>
    <xf numFmtId="0" fontId="120" fillId="0" borderId="66" xfId="0" applyFont="1" applyBorder="1" applyAlignment="1">
      <alignment horizontal="center" vertical="center"/>
    </xf>
    <xf numFmtId="0" fontId="120" fillId="0" borderId="43" xfId="0" applyFont="1" applyBorder="1" applyAlignment="1">
      <alignment horizontal="center" vertical="center"/>
    </xf>
    <xf numFmtId="0" fontId="120" fillId="0" borderId="84" xfId="0" applyFont="1" applyBorder="1" applyAlignment="1">
      <alignment horizontal="center" vertical="center"/>
    </xf>
    <xf numFmtId="0" fontId="120" fillId="0" borderId="86" xfId="0" applyFont="1" applyBorder="1" applyAlignment="1">
      <alignment horizontal="center" vertical="center"/>
    </xf>
    <xf numFmtId="0" fontId="120" fillId="0" borderId="60" xfId="0" applyFont="1" applyBorder="1" applyAlignment="1">
      <alignment horizontal="center" vertical="center"/>
    </xf>
    <xf numFmtId="0" fontId="120" fillId="0" borderId="59" xfId="0" applyFont="1" applyBorder="1" applyAlignment="1">
      <alignment horizontal="center" vertical="center"/>
    </xf>
    <xf numFmtId="0" fontId="120" fillId="0" borderId="87" xfId="0" applyFont="1" applyBorder="1" applyAlignment="1">
      <alignment horizontal="center" vertical="center"/>
    </xf>
    <xf numFmtId="0" fontId="120" fillId="0" borderId="108" xfId="0" applyFont="1" applyBorder="1" applyAlignment="1">
      <alignment horizontal="center" vertical="center"/>
    </xf>
    <xf numFmtId="0" fontId="120" fillId="0" borderId="112" xfId="0" applyFont="1" applyBorder="1" applyAlignment="1">
      <alignment horizontal="center" vertical="center"/>
    </xf>
    <xf numFmtId="0" fontId="120" fillId="0" borderId="113" xfId="0" applyFont="1" applyBorder="1" applyAlignment="1">
      <alignment horizontal="center" vertical="center"/>
    </xf>
    <xf numFmtId="0" fontId="120" fillId="0" borderId="118" xfId="0" applyFont="1" applyBorder="1" applyAlignment="1">
      <alignment horizontal="center" vertical="center"/>
    </xf>
    <xf numFmtId="0" fontId="120" fillId="0" borderId="119" xfId="0" applyFont="1" applyBorder="1" applyAlignment="1">
      <alignment horizontal="center" vertical="center"/>
    </xf>
    <xf numFmtId="0" fontId="55" fillId="0" borderId="2" xfId="0" applyFont="1" applyBorder="1" applyAlignment="1">
      <alignment horizontal="center" vertical="center"/>
    </xf>
    <xf numFmtId="0" fontId="120" fillId="0" borderId="60" xfId="8" applyFont="1" applyBorder="1" applyAlignment="1">
      <alignment horizontal="center" vertical="center"/>
    </xf>
    <xf numFmtId="0" fontId="120" fillId="0" borderId="87" xfId="8" applyFont="1" applyBorder="1" applyAlignment="1">
      <alignment horizontal="center" vertical="center"/>
    </xf>
    <xf numFmtId="0" fontId="120" fillId="0" borderId="112" xfId="8" applyFont="1" applyBorder="1" applyAlignment="1">
      <alignment horizontal="center" vertical="center"/>
    </xf>
    <xf numFmtId="0" fontId="120" fillId="0" borderId="113" xfId="8" applyFont="1" applyBorder="1" applyAlignment="1">
      <alignment horizontal="center" vertical="center"/>
    </xf>
    <xf numFmtId="0" fontId="109" fillId="0" borderId="60" xfId="8" applyFont="1" applyBorder="1" applyAlignment="1">
      <alignment horizontal="center" vertical="center"/>
    </xf>
    <xf numFmtId="0" fontId="120" fillId="0" borderId="43" xfId="8" applyFont="1" applyBorder="1" applyAlignment="1">
      <alignment horizontal="center" vertical="center"/>
    </xf>
    <xf numFmtId="0" fontId="120" fillId="0" borderId="86" xfId="8" applyFont="1" applyBorder="1" applyAlignment="1">
      <alignment horizontal="center" vertical="center"/>
    </xf>
    <xf numFmtId="0" fontId="13" fillId="0" borderId="151" xfId="207" applyBorder="1">
      <alignment vertical="center"/>
    </xf>
    <xf numFmtId="0" fontId="13" fillId="0" borderId="152" xfId="207" applyBorder="1">
      <alignment vertical="center"/>
    </xf>
    <xf numFmtId="0" fontId="13" fillId="0" borderId="153" xfId="207" applyBorder="1">
      <alignment vertical="center"/>
    </xf>
    <xf numFmtId="0" fontId="13" fillId="0" borderId="154" xfId="207" applyBorder="1">
      <alignment vertical="center"/>
    </xf>
    <xf numFmtId="0" fontId="13" fillId="0" borderId="155" xfId="207" applyBorder="1">
      <alignment vertical="center"/>
    </xf>
    <xf numFmtId="0" fontId="13" fillId="0" borderId="156" xfId="207" applyBorder="1">
      <alignment vertical="center"/>
    </xf>
    <xf numFmtId="0" fontId="13" fillId="0" borderId="157" xfId="207" applyBorder="1">
      <alignment vertical="center"/>
    </xf>
    <xf numFmtId="0" fontId="13" fillId="0" borderId="158" xfId="207" applyBorder="1">
      <alignment vertical="center"/>
    </xf>
    <xf numFmtId="0" fontId="13" fillId="0" borderId="159" xfId="207" applyBorder="1">
      <alignment vertical="center"/>
    </xf>
    <xf numFmtId="0" fontId="60" fillId="0" borderId="160" xfId="207" applyFont="1" applyBorder="1">
      <alignment vertical="center"/>
    </xf>
    <xf numFmtId="0" fontId="13" fillId="0" borderId="161" xfId="207" applyBorder="1">
      <alignment vertical="center"/>
    </xf>
    <xf numFmtId="0" fontId="60" fillId="0" borderId="159" xfId="207" applyFont="1" applyBorder="1">
      <alignment vertical="center"/>
    </xf>
    <xf numFmtId="0" fontId="13" fillId="0" borderId="162" xfId="207" applyBorder="1">
      <alignment vertical="center"/>
    </xf>
    <xf numFmtId="0" fontId="60" fillId="0" borderId="152" xfId="207" applyFont="1" applyBorder="1">
      <alignment vertical="center"/>
    </xf>
    <xf numFmtId="0" fontId="13" fillId="0" borderId="163" xfId="207" applyBorder="1">
      <alignment vertical="center"/>
    </xf>
    <xf numFmtId="0" fontId="60" fillId="0" borderId="154" xfId="207" applyFont="1" applyBorder="1">
      <alignment vertical="center"/>
    </xf>
    <xf numFmtId="0" fontId="60" fillId="0" borderId="155" xfId="207" applyFont="1" applyBorder="1">
      <alignment vertical="center"/>
    </xf>
    <xf numFmtId="0" fontId="60" fillId="0" borderId="156" xfId="207" applyFont="1" applyBorder="1">
      <alignment vertical="center"/>
    </xf>
    <xf numFmtId="0" fontId="13" fillId="0" borderId="164" xfId="207" applyBorder="1">
      <alignment vertical="center"/>
    </xf>
    <xf numFmtId="49" fontId="114" fillId="0" borderId="60" xfId="0" applyNumberFormat="1" applyFont="1" applyBorder="1" applyAlignment="1">
      <alignment horizontal="center" vertical="center"/>
    </xf>
    <xf numFmtId="49" fontId="114" fillId="0" borderId="28" xfId="0" applyNumberFormat="1" applyFont="1" applyBorder="1" applyAlignment="1">
      <alignment horizontal="center" vertical="center"/>
    </xf>
    <xf numFmtId="49" fontId="114" fillId="0" borderId="91" xfId="0" applyNumberFormat="1" applyFont="1" applyBorder="1" applyAlignment="1">
      <alignment horizontal="center" vertical="center"/>
    </xf>
    <xf numFmtId="49" fontId="114" fillId="0" borderId="6" xfId="0" applyNumberFormat="1" applyFont="1" applyBorder="1" applyAlignment="1">
      <alignment horizontal="center" vertical="center"/>
    </xf>
    <xf numFmtId="49" fontId="114" fillId="0" borderId="39" xfId="0" applyNumberFormat="1" applyFont="1" applyBorder="1" applyAlignment="1">
      <alignment horizontal="center" vertical="center"/>
    </xf>
    <xf numFmtId="49" fontId="114" fillId="0" borderId="43" xfId="0" applyNumberFormat="1" applyFont="1" applyBorder="1" applyAlignment="1">
      <alignment horizontal="center" vertical="center"/>
    </xf>
    <xf numFmtId="49" fontId="114" fillId="0" borderId="92" xfId="0" applyNumberFormat="1" applyFont="1" applyBorder="1" applyAlignment="1">
      <alignment horizontal="center" vertical="center"/>
    </xf>
    <xf numFmtId="0" fontId="114" fillId="0" borderId="37" xfId="0" applyFont="1" applyBorder="1" applyAlignment="1">
      <alignment horizontal="center" vertical="center"/>
    </xf>
    <xf numFmtId="0" fontId="114" fillId="0" borderId="60" xfId="0" applyFont="1" applyBorder="1" applyAlignment="1">
      <alignment horizontal="center" vertical="center"/>
    </xf>
    <xf numFmtId="0" fontId="114" fillId="0" borderId="38" xfId="0" applyFont="1" applyBorder="1" applyAlignment="1">
      <alignment horizontal="center" vertical="center"/>
    </xf>
    <xf numFmtId="0" fontId="114" fillId="0" borderId="6" xfId="0" applyFont="1" applyBorder="1" applyAlignment="1">
      <alignment horizontal="center" vertical="center"/>
    </xf>
    <xf numFmtId="0" fontId="114" fillId="0" borderId="42" xfId="0" applyFont="1" applyBorder="1" applyAlignment="1">
      <alignment horizontal="center" vertical="center"/>
    </xf>
    <xf numFmtId="0" fontId="114" fillId="0" borderId="43" xfId="0" applyFont="1" applyBorder="1" applyAlignment="1">
      <alignment horizontal="center" vertical="center"/>
    </xf>
    <xf numFmtId="49" fontId="114" fillId="0" borderId="66" xfId="0" applyNumberFormat="1" applyFont="1" applyBorder="1" applyAlignment="1">
      <alignment horizontal="center" vertical="center"/>
    </xf>
    <xf numFmtId="49" fontId="114" fillId="0" borderId="134" xfId="0" applyNumberFormat="1" applyFont="1" applyBorder="1" applyAlignment="1">
      <alignment horizontal="center" vertical="center"/>
    </xf>
    <xf numFmtId="49" fontId="114" fillId="0" borderId="37" xfId="0" applyNumberFormat="1" applyFont="1" applyBorder="1" applyAlignment="1">
      <alignment horizontal="center" vertical="center"/>
    </xf>
    <xf numFmtId="49" fontId="114" fillId="0" borderId="38" xfId="0" applyNumberFormat="1" applyFont="1" applyBorder="1" applyAlignment="1">
      <alignment horizontal="center" vertical="center"/>
    </xf>
    <xf numFmtId="49" fontId="114" fillId="0" borderId="42" xfId="0" applyNumberFormat="1" applyFont="1" applyBorder="1" applyAlignment="1">
      <alignment horizontal="center" vertical="center"/>
    </xf>
    <xf numFmtId="49" fontId="114" fillId="0" borderId="43" xfId="0" applyNumberFormat="1" applyFont="1" applyBorder="1" applyAlignment="1">
      <alignment horizontal="center" vertical="center"/>
    </xf>
    <xf numFmtId="49" fontId="114" fillId="0" borderId="6" xfId="0" applyNumberFormat="1" applyFont="1" applyBorder="1" applyAlignment="1">
      <alignment horizontal="center" vertical="center"/>
    </xf>
    <xf numFmtId="0" fontId="131" fillId="0" borderId="105" xfId="0" applyFont="1" applyBorder="1" applyAlignment="1">
      <alignment horizontal="left" vertical="center"/>
    </xf>
    <xf numFmtId="0" fontId="131" fillId="0" borderId="166" xfId="0" applyFont="1" applyBorder="1" applyAlignment="1">
      <alignment horizontal="center" vertical="center"/>
    </xf>
    <xf numFmtId="0" fontId="131" fillId="0" borderId="165" xfId="0" applyFont="1" applyBorder="1" applyAlignment="1">
      <alignment horizontal="right" vertical="center"/>
    </xf>
    <xf numFmtId="0" fontId="0" fillId="0" borderId="167" xfId="0" applyBorder="1">
      <alignment vertical="center"/>
    </xf>
    <xf numFmtId="0" fontId="131" fillId="0" borderId="135" xfId="0" applyFont="1" applyBorder="1" applyAlignment="1">
      <alignment horizontal="left" vertical="center"/>
    </xf>
    <xf numFmtId="0" fontId="131" fillId="0" borderId="0" xfId="0" applyFont="1" applyBorder="1" applyAlignment="1">
      <alignment horizontal="center" vertical="center"/>
    </xf>
    <xf numFmtId="0" fontId="131" fillId="0" borderId="0" xfId="0" applyFont="1">
      <alignment vertical="center"/>
    </xf>
    <xf numFmtId="0" fontId="131" fillId="0" borderId="168" xfId="0" applyFont="1" applyBorder="1" applyAlignment="1">
      <alignment horizontal="center" vertical="center"/>
    </xf>
    <xf numFmtId="0" fontId="131" fillId="0" borderId="165" xfId="0" applyFont="1" applyBorder="1" applyAlignment="1">
      <alignment horizontal="center" vertical="center"/>
    </xf>
    <xf numFmtId="0" fontId="0" fillId="0" borderId="169" xfId="0" applyBorder="1">
      <alignment vertical="center"/>
    </xf>
    <xf numFmtId="0" fontId="61" fillId="0" borderId="0" xfId="0" applyFont="1" applyBorder="1" applyAlignment="1">
      <alignment horizontal="center" vertical="center" wrapText="1"/>
    </xf>
    <xf numFmtId="0" fontId="98" fillId="0" borderId="0" xfId="0" applyFont="1" applyFill="1" applyAlignment="1">
      <alignment horizontal="center" vertical="center"/>
    </xf>
    <xf numFmtId="0" fontId="63" fillId="0" borderId="0" xfId="0" applyFont="1" applyAlignment="1">
      <alignment horizontal="center" vertical="center"/>
    </xf>
    <xf numFmtId="0" fontId="65" fillId="0" borderId="0" xfId="0" applyFont="1" applyAlignment="1">
      <alignment horizontal="center" vertical="center"/>
    </xf>
    <xf numFmtId="0" fontId="66" fillId="0" borderId="0" xfId="0" applyFont="1" applyAlignment="1">
      <alignment horizontal="center" vertical="center"/>
    </xf>
    <xf numFmtId="0" fontId="52" fillId="2" borderId="0" xfId="0" applyFont="1" applyFill="1" applyAlignment="1">
      <alignment horizontal="center" vertical="center"/>
    </xf>
    <xf numFmtId="0" fontId="53" fillId="0" borderId="0" xfId="0" applyFont="1" applyAlignment="1">
      <alignment horizontal="center" vertical="center"/>
    </xf>
    <xf numFmtId="0" fontId="123" fillId="0" borderId="115" xfId="0" applyFont="1" applyBorder="1" applyAlignment="1">
      <alignment horizontal="center" vertical="center"/>
    </xf>
    <xf numFmtId="0" fontId="123" fillId="0" borderId="97" xfId="0" applyFont="1" applyBorder="1" applyAlignment="1">
      <alignment horizontal="center" vertical="center"/>
    </xf>
    <xf numFmtId="0" fontId="135" fillId="0" borderId="116" xfId="0" applyFont="1" applyBorder="1" applyAlignment="1">
      <alignment horizontal="left" vertical="center"/>
    </xf>
    <xf numFmtId="0" fontId="123" fillId="0" borderId="45" xfId="0" applyFont="1" applyBorder="1" applyAlignment="1">
      <alignment horizontal="left" vertical="center"/>
    </xf>
    <xf numFmtId="0" fontId="120" fillId="0" borderId="115" xfId="0" applyFont="1" applyBorder="1" applyAlignment="1">
      <alignment horizontal="center" vertical="center"/>
    </xf>
    <xf numFmtId="0" fontId="19" fillId="0" borderId="97" xfId="0" applyFont="1" applyBorder="1" applyAlignment="1">
      <alignment horizontal="center" vertical="center"/>
    </xf>
    <xf numFmtId="0" fontId="124" fillId="0" borderId="121" xfId="0" applyFont="1" applyBorder="1" applyAlignment="1">
      <alignment horizontal="center" vertical="center"/>
    </xf>
    <xf numFmtId="0" fontId="124" fillId="0" borderId="102" xfId="0" applyFont="1" applyBorder="1" applyAlignment="1">
      <alignment horizontal="center" vertical="center"/>
    </xf>
    <xf numFmtId="0" fontId="124" fillId="0" borderId="103" xfId="0" applyFont="1" applyBorder="1" applyAlignment="1">
      <alignment horizontal="center" vertical="center"/>
    </xf>
    <xf numFmtId="0" fontId="123" fillId="0" borderId="96" xfId="0" applyFont="1" applyBorder="1" applyAlignment="1">
      <alignment horizontal="center" vertical="center"/>
    </xf>
    <xf numFmtId="0" fontId="123" fillId="0" borderId="100" xfId="0" applyFont="1" applyBorder="1" applyAlignment="1">
      <alignment horizontal="center" vertical="center"/>
    </xf>
    <xf numFmtId="0" fontId="123" fillId="0" borderId="29" xfId="0" applyFont="1" applyBorder="1" applyAlignment="1">
      <alignment horizontal="left" vertical="center"/>
    </xf>
    <xf numFmtId="0" fontId="123" fillId="0" borderId="107" xfId="0" applyFont="1" applyBorder="1" applyAlignment="1">
      <alignment horizontal="left" vertical="center"/>
    </xf>
    <xf numFmtId="0" fontId="120" fillId="0" borderId="96" xfId="0" applyFont="1" applyBorder="1" applyAlignment="1">
      <alignment horizontal="center" vertical="center"/>
    </xf>
    <xf numFmtId="0" fontId="19" fillId="0" borderId="100" xfId="0" applyFont="1" applyBorder="1" applyAlignment="1">
      <alignment horizontal="center" vertical="center"/>
    </xf>
    <xf numFmtId="0" fontId="123" fillId="0" borderId="98" xfId="0" applyFont="1" applyBorder="1" applyAlignment="1">
      <alignment horizontal="center" vertical="center"/>
    </xf>
    <xf numFmtId="0" fontId="135" fillId="0" borderId="99" xfId="0" applyFont="1" applyBorder="1" applyAlignment="1">
      <alignment horizontal="left" vertical="center"/>
    </xf>
    <xf numFmtId="0" fontId="120" fillId="0" borderId="98" xfId="0" applyFont="1" applyBorder="1" applyAlignment="1">
      <alignment horizontal="center" vertical="center"/>
    </xf>
    <xf numFmtId="0" fontId="135" fillId="0" borderId="29" xfId="0" applyFont="1" applyBorder="1" applyAlignment="1">
      <alignment horizontal="left" vertical="center"/>
    </xf>
    <xf numFmtId="0" fontId="124" fillId="0" borderId="95" xfId="0" applyFont="1" applyBorder="1" applyAlignment="1">
      <alignment horizontal="center" vertical="center"/>
    </xf>
    <xf numFmtId="0" fontId="124" fillId="0" borderId="101" xfId="0" applyFont="1" applyBorder="1" applyAlignment="1">
      <alignment horizontal="center" vertical="center"/>
    </xf>
    <xf numFmtId="0" fontId="134" fillId="0" borderId="29" xfId="0" applyFont="1" applyBorder="1" applyAlignment="1">
      <alignment horizontal="left" vertical="center"/>
    </xf>
    <xf numFmtId="0" fontId="134" fillId="0" borderId="116" xfId="0" applyFont="1" applyBorder="1" applyAlignment="1">
      <alignment horizontal="left" vertical="center"/>
    </xf>
    <xf numFmtId="0" fontId="124" fillId="0" borderId="120" xfId="0" applyFont="1" applyBorder="1" applyAlignment="1">
      <alignment horizontal="center" vertical="center"/>
    </xf>
    <xf numFmtId="0" fontId="124" fillId="0" borderId="114" xfId="0" applyFont="1" applyBorder="1" applyAlignment="1">
      <alignment horizontal="center" vertical="center"/>
    </xf>
    <xf numFmtId="0" fontId="120" fillId="0" borderId="96" xfId="0" applyFont="1" applyBorder="1" applyAlignment="1">
      <alignment horizontal="center" vertical="center" wrapText="1"/>
    </xf>
    <xf numFmtId="0" fontId="123" fillId="0" borderId="99" xfId="0" applyFont="1" applyBorder="1" applyAlignment="1">
      <alignment horizontal="left" vertical="center"/>
    </xf>
    <xf numFmtId="0" fontId="123" fillId="0" borderId="109" xfId="0" applyFont="1" applyBorder="1" applyAlignment="1">
      <alignment horizontal="center" vertical="center"/>
    </xf>
    <xf numFmtId="0" fontId="123" fillId="0" borderId="110" xfId="0" applyFont="1" applyBorder="1" applyAlignment="1">
      <alignment horizontal="left" vertical="center"/>
    </xf>
    <xf numFmtId="0" fontId="19" fillId="0" borderId="109" xfId="0" applyFont="1" applyBorder="1" applyAlignment="1">
      <alignment horizontal="center" vertical="center"/>
    </xf>
    <xf numFmtId="0" fontId="134" fillId="0" borderId="99" xfId="0" applyFont="1" applyBorder="1" applyAlignment="1">
      <alignment horizontal="left" vertical="center"/>
    </xf>
    <xf numFmtId="0" fontId="121" fillId="0" borderId="0" xfId="0" applyFont="1" applyAlignment="1">
      <alignment horizontal="center" vertical="center"/>
    </xf>
    <xf numFmtId="0" fontId="124" fillId="0" borderId="98" xfId="0" applyFont="1" applyBorder="1" applyAlignment="1">
      <alignment horizontal="center" vertical="center"/>
    </xf>
    <xf numFmtId="0" fontId="124" fillId="0" borderId="97" xfId="0" applyFont="1" applyBorder="1" applyAlignment="1">
      <alignment horizontal="center" vertical="center"/>
    </xf>
    <xf numFmtId="0" fontId="125" fillId="0" borderId="99" xfId="0" applyFont="1" applyBorder="1" applyAlignment="1">
      <alignment horizontal="center" vertical="center"/>
    </xf>
    <xf numFmtId="0" fontId="125" fillId="0" borderId="45" xfId="0" applyFont="1" applyBorder="1" applyAlignment="1">
      <alignment horizontal="center" vertical="center"/>
    </xf>
    <xf numFmtId="0" fontId="124" fillId="0" borderId="66" xfId="0" applyFont="1" applyBorder="1" applyAlignment="1">
      <alignment horizontal="center" vertical="center"/>
    </xf>
    <xf numFmtId="0" fontId="124" fillId="0" borderId="84" xfId="0" applyFont="1" applyBorder="1" applyAlignment="1">
      <alignment horizontal="center" vertical="center"/>
    </xf>
    <xf numFmtId="0" fontId="0" fillId="0" borderId="38" xfId="0" applyBorder="1" applyAlignment="1">
      <alignment horizontal="center" vertical="center"/>
    </xf>
    <xf numFmtId="0" fontId="0" fillId="0" borderId="6" xfId="0" applyBorder="1" applyAlignment="1">
      <alignment horizontal="center" vertical="center"/>
    </xf>
    <xf numFmtId="0" fontId="0" fillId="0" borderId="85" xfId="0" applyBorder="1" applyAlignment="1">
      <alignment horizontal="center" vertical="center"/>
    </xf>
    <xf numFmtId="0" fontId="79" fillId="0" borderId="38" xfId="0" applyFont="1" applyBorder="1" applyAlignment="1">
      <alignment horizontal="center" vertical="center"/>
    </xf>
    <xf numFmtId="0" fontId="79" fillId="0" borderId="6" xfId="0" applyFont="1" applyBorder="1" applyAlignment="1">
      <alignment horizontal="center" vertical="center"/>
    </xf>
    <xf numFmtId="0" fontId="79" fillId="0" borderId="85"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86" xfId="0" applyBorder="1" applyAlignment="1">
      <alignment horizontal="center" vertical="center"/>
    </xf>
    <xf numFmtId="0" fontId="79" fillId="0" borderId="42" xfId="0" applyFont="1" applyBorder="1" applyAlignment="1">
      <alignment horizontal="center" vertical="center"/>
    </xf>
    <xf numFmtId="0" fontId="79" fillId="0" borderId="43" xfId="0" applyFont="1" applyBorder="1" applyAlignment="1">
      <alignment horizontal="center" vertical="center"/>
    </xf>
    <xf numFmtId="0" fontId="79" fillId="0" borderId="86" xfId="0" applyFont="1" applyBorder="1" applyAlignment="1">
      <alignment horizontal="center" vertical="center"/>
    </xf>
    <xf numFmtId="0" fontId="79" fillId="0" borderId="37" xfId="0" applyFont="1" applyBorder="1" applyAlignment="1">
      <alignment horizontal="center" vertical="center"/>
    </xf>
    <xf numFmtId="0" fontId="79" fillId="0" borderId="60" xfId="0" applyFont="1" applyBorder="1" applyAlignment="1">
      <alignment horizontal="center" vertical="center"/>
    </xf>
    <xf numFmtId="0" fontId="79" fillId="0" borderId="87" xfId="0" applyFont="1" applyBorder="1" applyAlignment="1">
      <alignment horizontal="center" vertical="center"/>
    </xf>
    <xf numFmtId="0" fontId="79" fillId="0" borderId="38" xfId="0" applyFont="1" applyBorder="1" applyAlignment="1">
      <alignment horizontal="center" vertical="center" shrinkToFit="1"/>
    </xf>
    <xf numFmtId="0" fontId="79" fillId="0" borderId="6" xfId="0" applyFont="1" applyBorder="1" applyAlignment="1">
      <alignment horizontal="center" vertical="center" shrinkToFit="1"/>
    </xf>
    <xf numFmtId="0" fontId="59" fillId="0" borderId="0" xfId="0" applyFont="1" applyAlignment="1">
      <alignment horizontal="left" vertical="center"/>
    </xf>
    <xf numFmtId="20" fontId="59" fillId="0" borderId="0" xfId="0" applyNumberFormat="1" applyFont="1" applyAlignment="1">
      <alignment horizontal="left" vertical="center"/>
    </xf>
    <xf numFmtId="0" fontId="59" fillId="0" borderId="34" xfId="0" applyFont="1" applyBorder="1" applyAlignment="1">
      <alignment horizontal="center" vertical="center"/>
    </xf>
    <xf numFmtId="0" fontId="59" fillId="0" borderId="2" xfId="0" applyFont="1" applyBorder="1" applyAlignment="1">
      <alignment horizontal="center" vertical="center"/>
    </xf>
    <xf numFmtId="0" fontId="59" fillId="0" borderId="3" xfId="0" applyFont="1" applyBorder="1" applyAlignment="1">
      <alignment horizontal="center" vertical="center"/>
    </xf>
    <xf numFmtId="0" fontId="59" fillId="0" borderId="36" xfId="0" applyFont="1" applyBorder="1" applyAlignment="1">
      <alignment horizontal="center" vertical="center"/>
    </xf>
    <xf numFmtId="0" fontId="59" fillId="0" borderId="88" xfId="0" applyFont="1" applyBorder="1" applyAlignment="1">
      <alignment horizontal="center" vertical="center"/>
    </xf>
    <xf numFmtId="0" fontId="0" fillId="0" borderId="83" xfId="0" applyBorder="1" applyAlignment="1">
      <alignment horizontal="center" vertical="center"/>
    </xf>
    <xf numFmtId="0" fontId="0" fillId="0" borderId="66" xfId="0" applyBorder="1" applyAlignment="1">
      <alignment horizontal="center" vertical="center"/>
    </xf>
    <xf numFmtId="0" fontId="0" fillId="0" borderId="84"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0" fontId="79" fillId="0" borderId="43" xfId="0" applyFont="1" applyBorder="1" applyAlignment="1">
      <alignment horizontal="center" vertical="center" shrinkToFit="1"/>
    </xf>
    <xf numFmtId="0" fontId="79" fillId="0" borderId="86" xfId="0" applyFont="1" applyBorder="1" applyAlignment="1">
      <alignment horizontal="center" vertical="center" shrinkToFit="1"/>
    </xf>
    <xf numFmtId="0" fontId="79" fillId="0" borderId="85" xfId="0" applyFont="1" applyBorder="1" applyAlignment="1">
      <alignment horizontal="center" vertical="center" shrinkToFit="1"/>
    </xf>
    <xf numFmtId="0" fontId="0" fillId="0" borderId="40" xfId="0" applyFont="1" applyBorder="1" applyAlignment="1">
      <alignment horizontal="center" vertical="center" wrapText="1"/>
    </xf>
    <xf numFmtId="0" fontId="0" fillId="0" borderId="6" xfId="0" applyFont="1" applyBorder="1" applyAlignment="1">
      <alignment horizontal="center" vertical="center"/>
    </xf>
    <xf numFmtId="0" fontId="0" fillId="0" borderId="8" xfId="0" applyBorder="1" applyAlignment="1">
      <alignment horizontal="center" vertical="center"/>
    </xf>
    <xf numFmtId="0" fontId="0" fillId="0" borderId="60" xfId="0" applyBorder="1" applyAlignment="1">
      <alignment horizontal="center" vertical="center"/>
    </xf>
    <xf numFmtId="0" fontId="0" fillId="0" borderId="28" xfId="0" applyBorder="1" applyAlignment="1">
      <alignment horizontal="center" vertical="center"/>
    </xf>
    <xf numFmtId="0" fontId="0" fillId="0" borderId="38" xfId="0" applyBorder="1" applyAlignment="1">
      <alignment horizontal="left" vertical="center"/>
    </xf>
    <xf numFmtId="0" fontId="0" fillId="0" borderId="85" xfId="0" applyBorder="1" applyAlignment="1">
      <alignment horizontal="left" vertical="center"/>
    </xf>
    <xf numFmtId="49" fontId="114" fillId="0" borderId="40" xfId="0" applyNumberFormat="1" applyFont="1" applyBorder="1" applyAlignment="1">
      <alignment horizontal="center" vertical="center"/>
    </xf>
    <xf numFmtId="49" fontId="114" fillId="0" borderId="6" xfId="0" applyNumberFormat="1" applyFont="1" applyBorder="1" applyAlignment="1">
      <alignment horizontal="center" vertical="center"/>
    </xf>
    <xf numFmtId="0" fontId="0" fillId="0" borderId="42" xfId="0" applyBorder="1" applyAlignment="1">
      <alignment horizontal="left" vertical="center"/>
    </xf>
    <xf numFmtId="0" fontId="0" fillId="0" borderId="86" xfId="0" applyBorder="1" applyAlignment="1">
      <alignment horizontal="left" vertical="center"/>
    </xf>
    <xf numFmtId="49" fontId="114" fillId="0" borderId="46" xfId="0" applyNumberFormat="1" applyFont="1" applyBorder="1" applyAlignment="1">
      <alignment horizontal="center" vertical="center"/>
    </xf>
    <xf numFmtId="49" fontId="114" fillId="0" borderId="43" xfId="0" applyNumberFormat="1" applyFont="1" applyBorder="1" applyAlignment="1">
      <alignment horizontal="center" vertical="center"/>
    </xf>
    <xf numFmtId="0" fontId="59" fillId="0" borderId="25" xfId="0" applyFont="1" applyBorder="1" applyAlignment="1">
      <alignment horizontal="left" vertical="center"/>
    </xf>
    <xf numFmtId="0" fontId="51" fillId="0" borderId="36" xfId="0" applyFont="1" applyBorder="1" applyAlignment="1">
      <alignment horizontal="left" vertical="center"/>
    </xf>
    <xf numFmtId="0" fontId="51" fillId="0" borderId="88" xfId="0" applyFont="1" applyBorder="1" applyAlignment="1">
      <alignment horizontal="left" vertical="center"/>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37" xfId="0" applyBorder="1" applyAlignment="1">
      <alignment horizontal="left" vertical="center"/>
    </xf>
    <xf numFmtId="0" fontId="0" fillId="0" borderId="87" xfId="0" applyBorder="1" applyAlignment="1">
      <alignment horizontal="left" vertical="center"/>
    </xf>
    <xf numFmtId="49" fontId="114" fillId="0" borderId="89" xfId="0" applyNumberFormat="1" applyFont="1" applyBorder="1" applyAlignment="1">
      <alignment horizontal="center" vertical="center"/>
    </xf>
    <xf numFmtId="49" fontId="114" fillId="0" borderId="90" xfId="0" applyNumberFormat="1" applyFont="1" applyBorder="1" applyAlignment="1">
      <alignment horizontal="center" vertical="center"/>
    </xf>
    <xf numFmtId="49" fontId="114" fillId="0" borderId="93" xfId="0" applyNumberFormat="1" applyFont="1" applyBorder="1" applyAlignment="1">
      <alignment horizontal="center" vertical="center"/>
    </xf>
    <xf numFmtId="0" fontId="0" fillId="0" borderId="38" xfId="0" applyBorder="1" applyAlignment="1">
      <alignment horizontal="left" vertical="center" shrinkToFit="1"/>
    </xf>
    <xf numFmtId="0" fontId="0" fillId="0" borderId="85" xfId="0" applyBorder="1" applyAlignment="1">
      <alignment horizontal="left" vertical="center" shrinkToFit="1"/>
    </xf>
    <xf numFmtId="49" fontId="114" fillId="0" borderId="127" xfId="0" applyNumberFormat="1" applyFont="1" applyBorder="1" applyAlignment="1">
      <alignment horizontal="center" vertical="center"/>
    </xf>
    <xf numFmtId="0" fontId="0" fillId="0" borderId="0" xfId="0" applyAlignment="1">
      <alignment horizontal="center" vertical="center"/>
    </xf>
    <xf numFmtId="49" fontId="114" fillId="0" borderId="125" xfId="0" applyNumberFormat="1" applyFont="1" applyBorder="1" applyAlignment="1">
      <alignment horizontal="center" vertical="center"/>
    </xf>
    <xf numFmtId="49" fontId="114" fillId="0" borderId="126" xfId="0" applyNumberFormat="1" applyFont="1" applyBorder="1" applyAlignment="1">
      <alignment horizontal="center" vertical="center"/>
    </xf>
    <xf numFmtId="0" fontId="52" fillId="0" borderId="0" xfId="0" applyFont="1" applyAlignment="1">
      <alignment horizontal="center" vertical="center"/>
    </xf>
    <xf numFmtId="0" fontId="51" fillId="0" borderId="0" xfId="0" applyFont="1" applyAlignment="1">
      <alignment horizontal="center" vertical="center"/>
    </xf>
    <xf numFmtId="0" fontId="0" fillId="0" borderId="93" xfId="0" applyBorder="1" applyAlignment="1">
      <alignment horizontal="center" vertical="center"/>
    </xf>
    <xf numFmtId="0" fontId="0" fillId="0" borderId="41" xfId="0" applyBorder="1" applyAlignment="1">
      <alignment horizontal="center" vertical="center"/>
    </xf>
    <xf numFmtId="0" fontId="0" fillId="0" borderId="39" xfId="0" applyFont="1" applyBorder="1" applyAlignment="1">
      <alignment horizontal="center" vertical="center"/>
    </xf>
    <xf numFmtId="0" fontId="55" fillId="0" borderId="38" xfId="0" applyFont="1" applyBorder="1" applyAlignment="1">
      <alignment horizontal="left" vertical="center"/>
    </xf>
    <xf numFmtId="0" fontId="55" fillId="0" borderId="85" xfId="0" applyFont="1" applyBorder="1" applyAlignment="1">
      <alignment horizontal="left" vertical="center"/>
    </xf>
    <xf numFmtId="0" fontId="55" fillId="0" borderId="42" xfId="0" applyFont="1" applyBorder="1" applyAlignment="1">
      <alignment horizontal="left" vertical="center"/>
    </xf>
    <xf numFmtId="0" fontId="55" fillId="0" borderId="86" xfId="0" applyFont="1" applyBorder="1" applyAlignment="1">
      <alignment horizontal="left" vertical="center"/>
    </xf>
    <xf numFmtId="0" fontId="55" fillId="0" borderId="34" xfId="0" applyFont="1" applyBorder="1" applyAlignment="1">
      <alignment horizontal="center" vertical="center"/>
    </xf>
    <xf numFmtId="0" fontId="55" fillId="0" borderId="2" xfId="0" applyFont="1" applyBorder="1" applyAlignment="1">
      <alignment horizontal="center" vertical="center"/>
    </xf>
    <xf numFmtId="0" fontId="55" fillId="0" borderId="37" xfId="0" applyFont="1" applyBorder="1" applyAlignment="1">
      <alignment horizontal="left" vertical="center"/>
    </xf>
    <xf numFmtId="0" fontId="55" fillId="0" borderId="87" xfId="0" applyFont="1" applyBorder="1" applyAlignment="1">
      <alignment horizontal="left" vertical="center"/>
    </xf>
    <xf numFmtId="0" fontId="51" fillId="0" borderId="43" xfId="0" applyFont="1" applyBorder="1" applyAlignment="1">
      <alignment horizontal="center" vertical="center"/>
    </xf>
    <xf numFmtId="0" fontId="51" fillId="0" borderId="86" xfId="0" applyFont="1" applyBorder="1" applyAlignment="1">
      <alignment horizontal="center" vertical="center"/>
    </xf>
    <xf numFmtId="0" fontId="84" fillId="0" borderId="46" xfId="0" applyFont="1" applyBorder="1" applyAlignment="1">
      <alignment horizontal="center" vertical="center"/>
    </xf>
    <xf numFmtId="0" fontId="84" fillId="0" borderId="43" xfId="0" applyFont="1" applyBorder="1" applyAlignment="1">
      <alignment horizontal="center" vertical="center"/>
    </xf>
    <xf numFmtId="0" fontId="51" fillId="0" borderId="6" xfId="0" applyFont="1" applyBorder="1" applyAlignment="1">
      <alignment horizontal="center" vertical="center"/>
    </xf>
    <xf numFmtId="0" fontId="51" fillId="0" borderId="85" xfId="0" applyFont="1" applyBorder="1" applyAlignment="1">
      <alignment horizontal="center" vertical="center"/>
    </xf>
    <xf numFmtId="0" fontId="84" fillId="0" borderId="40" xfId="0" applyFont="1" applyBorder="1" applyAlignment="1">
      <alignment horizontal="center" vertical="center"/>
    </xf>
    <xf numFmtId="0" fontId="84" fillId="0" borderId="6" xfId="0" applyFont="1" applyBorder="1" applyAlignment="1">
      <alignment horizontal="center" vertical="center"/>
    </xf>
    <xf numFmtId="0" fontId="84" fillId="0" borderId="5" xfId="0" applyFont="1" applyBorder="1" applyAlignment="1">
      <alignment horizontal="center" vertical="center"/>
    </xf>
    <xf numFmtId="0" fontId="57" fillId="0" borderId="42" xfId="0" applyFont="1" applyBorder="1" applyAlignment="1">
      <alignment horizontal="center" vertical="center"/>
    </xf>
    <xf numFmtId="0" fontId="57" fillId="0" borderId="43" xfId="0" applyFont="1" applyBorder="1" applyAlignment="1">
      <alignment horizontal="center" vertical="center"/>
    </xf>
    <xf numFmtId="0" fontId="57" fillId="0" borderId="86" xfId="0" applyFont="1" applyBorder="1" applyAlignment="1">
      <alignment horizontal="center" vertical="center"/>
    </xf>
    <xf numFmtId="0" fontId="51" fillId="0" borderId="0" xfId="0" applyFont="1" applyBorder="1" applyAlignment="1">
      <alignment horizontal="left" vertical="center"/>
    </xf>
    <xf numFmtId="0" fontId="84" fillId="0" borderId="40" xfId="0" applyFont="1" applyBorder="1" applyAlignment="1">
      <alignment horizontal="center" vertical="center" shrinkToFit="1"/>
    </xf>
    <xf numFmtId="0" fontId="84" fillId="0" borderId="6" xfId="0" applyFont="1" applyBorder="1" applyAlignment="1">
      <alignment horizontal="center" vertical="center" shrinkToFit="1"/>
    </xf>
    <xf numFmtId="0" fontId="101" fillId="0" borderId="36" xfId="0" applyFont="1" applyBorder="1" applyAlignment="1">
      <alignment horizontal="center" vertical="center"/>
    </xf>
    <xf numFmtId="0" fontId="101" fillId="0" borderId="2" xfId="0" applyFont="1" applyBorder="1" applyAlignment="1">
      <alignment horizontal="center" vertical="center"/>
    </xf>
    <xf numFmtId="0" fontId="101" fillId="0" borderId="88" xfId="0" applyFont="1" applyBorder="1" applyAlignment="1">
      <alignment horizontal="center" vertical="center"/>
    </xf>
    <xf numFmtId="0" fontId="57" fillId="0" borderId="34" xfId="0" applyNumberFormat="1" applyFont="1" applyBorder="1" applyAlignment="1">
      <alignment horizontal="center" vertical="center"/>
    </xf>
    <xf numFmtId="0" fontId="57" fillId="0" borderId="2" xfId="0" applyNumberFormat="1" applyFont="1" applyBorder="1" applyAlignment="1">
      <alignment horizontal="center" vertical="center"/>
    </xf>
    <xf numFmtId="0" fontId="57" fillId="0" borderId="37" xfId="0" applyFont="1" applyBorder="1" applyAlignment="1">
      <alignment horizontal="center" vertical="center"/>
    </xf>
    <xf numFmtId="0" fontId="57" fillId="0" borderId="60" xfId="0" applyFont="1" applyBorder="1" applyAlignment="1">
      <alignment horizontal="center" vertical="center"/>
    </xf>
    <xf numFmtId="0" fontId="57" fillId="0" borderId="87" xfId="0" applyFont="1" applyBorder="1" applyAlignment="1">
      <alignment horizontal="center" vertical="center"/>
    </xf>
    <xf numFmtId="0" fontId="57" fillId="0" borderId="38" xfId="0" applyFont="1" applyBorder="1" applyAlignment="1">
      <alignment horizontal="center" vertical="center"/>
    </xf>
    <xf numFmtId="0" fontId="57" fillId="0" borderId="6" xfId="0" applyFont="1" applyBorder="1" applyAlignment="1">
      <alignment horizontal="center" vertical="center"/>
    </xf>
    <xf numFmtId="0" fontId="57" fillId="0" borderId="85" xfId="0" applyFont="1" applyBorder="1" applyAlignment="1">
      <alignment horizontal="center" vertical="center"/>
    </xf>
    <xf numFmtId="49" fontId="114" fillId="0" borderId="91" xfId="0" applyNumberFormat="1" applyFont="1" applyBorder="1" applyAlignment="1">
      <alignment horizontal="center" vertical="center"/>
    </xf>
    <xf numFmtId="49" fontId="114" fillId="0" borderId="39" xfId="0" applyNumberFormat="1" applyFont="1" applyBorder="1" applyAlignment="1">
      <alignment horizontal="center" vertical="center"/>
    </xf>
    <xf numFmtId="0" fontId="57" fillId="0" borderId="34" xfId="0" applyFont="1" applyBorder="1" applyAlignment="1">
      <alignment horizontal="center" vertical="center"/>
    </xf>
    <xf numFmtId="0" fontId="57" fillId="0" borderId="2" xfId="0" applyFont="1" applyBorder="1" applyAlignment="1">
      <alignment horizontal="center" vertical="center"/>
    </xf>
    <xf numFmtId="49" fontId="114" fillId="0" borderId="60" xfId="0" applyNumberFormat="1" applyFont="1" applyBorder="1" applyAlignment="1">
      <alignment horizontal="center" vertical="center"/>
    </xf>
    <xf numFmtId="49" fontId="114" fillId="0" borderId="28" xfId="0" applyNumberFormat="1" applyFont="1" applyBorder="1" applyAlignment="1">
      <alignment horizontal="center" vertical="center"/>
    </xf>
    <xf numFmtId="49" fontId="114" fillId="0" borderId="44" xfId="0" applyNumberFormat="1" applyFont="1" applyBorder="1" applyAlignment="1">
      <alignment horizontal="center" vertical="center"/>
    </xf>
    <xf numFmtId="49" fontId="114" fillId="0" borderId="94" xfId="0" applyNumberFormat="1" applyFont="1" applyBorder="1" applyAlignment="1">
      <alignment horizontal="center" vertical="center"/>
    </xf>
    <xf numFmtId="49" fontId="114" fillId="0" borderId="92" xfId="0" applyNumberFormat="1" applyFont="1" applyBorder="1" applyAlignment="1">
      <alignment horizontal="center" vertical="center"/>
    </xf>
    <xf numFmtId="49" fontId="114" fillId="0" borderId="49" xfId="0" applyNumberFormat="1" applyFont="1" applyBorder="1" applyAlignment="1">
      <alignment horizontal="center" vertical="center"/>
    </xf>
    <xf numFmtId="49" fontId="114" fillId="0" borderId="50" xfId="0" applyNumberFormat="1" applyFont="1" applyBorder="1" applyAlignment="1">
      <alignment horizontal="center" vertical="center"/>
    </xf>
    <xf numFmtId="0" fontId="57" fillId="0" borderId="3" xfId="0" applyNumberFormat="1" applyFont="1" applyBorder="1" applyAlignment="1">
      <alignment horizontal="center" vertical="center"/>
    </xf>
    <xf numFmtId="49" fontId="59" fillId="0" borderId="2" xfId="0" applyNumberFormat="1" applyFont="1" applyBorder="1" applyAlignment="1">
      <alignment horizontal="center" vertical="center"/>
    </xf>
    <xf numFmtId="0" fontId="51" fillId="0" borderId="60" xfId="0" applyFont="1" applyBorder="1" applyAlignment="1">
      <alignment horizontal="center" vertical="center"/>
    </xf>
    <xf numFmtId="0" fontId="51" fillId="0" borderId="87" xfId="0" applyFont="1" applyBorder="1" applyAlignment="1">
      <alignment horizontal="center" vertical="center"/>
    </xf>
    <xf numFmtId="0" fontId="131" fillId="0" borderId="0" xfId="0" applyFont="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131" fillId="0" borderId="131" xfId="0" applyFont="1" applyBorder="1" applyAlignment="1">
      <alignment horizontal="center" vertical="center" shrinkToFit="1"/>
    </xf>
    <xf numFmtId="0" fontId="131" fillId="0" borderId="132" xfId="0" applyFont="1" applyBorder="1" applyAlignment="1">
      <alignment horizontal="center" vertical="center" shrinkToFit="1"/>
    </xf>
    <xf numFmtId="0" fontId="131" fillId="0" borderId="133" xfId="0" applyFont="1" applyBorder="1" applyAlignment="1">
      <alignment horizontal="center" vertical="center" shrinkToFit="1"/>
    </xf>
    <xf numFmtId="0" fontId="59" fillId="0" borderId="0" xfId="0" applyFont="1" applyAlignment="1">
      <alignment horizontal="center" vertical="center"/>
    </xf>
    <xf numFmtId="0" fontId="57" fillId="0" borderId="3" xfId="0" applyFont="1" applyBorder="1" applyAlignment="1">
      <alignment horizontal="center" vertical="center"/>
    </xf>
    <xf numFmtId="49" fontId="143" fillId="0" borderId="89" xfId="0" applyNumberFormat="1" applyFont="1" applyBorder="1" applyAlignment="1">
      <alignment horizontal="center" vertical="center"/>
    </xf>
    <xf numFmtId="49" fontId="143" fillId="0" borderId="90" xfId="0" applyNumberFormat="1" applyFont="1" applyBorder="1" applyAlignment="1">
      <alignment horizontal="center" vertical="center"/>
    </xf>
    <xf numFmtId="49" fontId="143" fillId="0" borderId="60" xfId="0" applyNumberFormat="1" applyFont="1" applyBorder="1" applyAlignment="1">
      <alignment horizontal="center" vertical="center"/>
    </xf>
    <xf numFmtId="49" fontId="143" fillId="0" borderId="28" xfId="0" applyNumberFormat="1" applyFont="1" applyBorder="1" applyAlignment="1">
      <alignment horizontal="center" vertical="center"/>
    </xf>
    <xf numFmtId="49" fontId="143" fillId="0" borderId="40" xfId="0" applyNumberFormat="1" applyFont="1" applyBorder="1" applyAlignment="1">
      <alignment horizontal="center" vertical="center"/>
    </xf>
    <xf numFmtId="49" fontId="143" fillId="0" borderId="6" xfId="0" applyNumberFormat="1" applyFont="1" applyBorder="1" applyAlignment="1">
      <alignment horizontal="center" vertical="center"/>
    </xf>
    <xf numFmtId="49" fontId="143" fillId="0" borderId="91" xfId="0" applyNumberFormat="1" applyFont="1" applyBorder="1" applyAlignment="1">
      <alignment horizontal="center" vertical="center"/>
    </xf>
    <xf numFmtId="49" fontId="143" fillId="0" borderId="39" xfId="0" applyNumberFormat="1" applyFont="1" applyBorder="1" applyAlignment="1">
      <alignment horizontal="center" vertical="center"/>
    </xf>
    <xf numFmtId="49" fontId="143" fillId="0" borderId="46" xfId="0" applyNumberFormat="1" applyFont="1" applyBorder="1" applyAlignment="1">
      <alignment horizontal="center" vertical="center"/>
    </xf>
    <xf numFmtId="49" fontId="143" fillId="0" borderId="43" xfId="0" applyNumberFormat="1" applyFont="1" applyBorder="1" applyAlignment="1">
      <alignment horizontal="center" vertical="center"/>
    </xf>
    <xf numFmtId="49" fontId="143" fillId="0" borderId="94" xfId="0" applyNumberFormat="1" applyFont="1" applyBorder="1" applyAlignment="1">
      <alignment horizontal="center" vertical="center"/>
    </xf>
    <xf numFmtId="49" fontId="143" fillId="0" borderId="92" xfId="0" applyNumberFormat="1" applyFont="1" applyBorder="1" applyAlignment="1">
      <alignment horizontal="center" vertical="center"/>
    </xf>
    <xf numFmtId="0" fontId="101" fillId="0" borderId="36" xfId="0" applyFont="1" applyBorder="1" applyAlignment="1">
      <alignment horizontal="left" vertical="center"/>
    </xf>
    <xf numFmtId="0" fontId="101" fillId="0" borderId="2" xfId="0" applyFont="1" applyBorder="1" applyAlignment="1">
      <alignment horizontal="left" vertical="center"/>
    </xf>
    <xf numFmtId="0" fontId="101" fillId="0" borderId="88" xfId="0" applyFont="1" applyBorder="1" applyAlignment="1">
      <alignment horizontal="left" vertical="center"/>
    </xf>
    <xf numFmtId="0" fontId="114" fillId="0" borderId="60" xfId="0" applyFont="1" applyBorder="1" applyAlignment="1">
      <alignment horizontal="center" vertical="center" shrinkToFit="1"/>
    </xf>
    <xf numFmtId="0" fontId="84" fillId="0" borderId="8" xfId="0" applyFont="1" applyBorder="1" applyAlignment="1">
      <alignment horizontal="center" vertical="center" shrinkToFit="1"/>
    </xf>
    <xf numFmtId="0" fontId="84" fillId="0" borderId="60" xfId="0" applyFont="1" applyBorder="1" applyAlignment="1">
      <alignment horizontal="center" vertical="center" shrinkToFit="1"/>
    </xf>
    <xf numFmtId="0" fontId="84" fillId="0" borderId="28" xfId="0" applyFont="1" applyBorder="1" applyAlignment="1">
      <alignment horizontal="center" vertical="center" shrinkToFit="1"/>
    </xf>
    <xf numFmtId="0" fontId="131" fillId="0" borderId="0" xfId="0" applyFont="1" applyAlignment="1">
      <alignment horizontal="center" vertical="center" shrinkToFit="1"/>
    </xf>
    <xf numFmtId="0" fontId="131" fillId="0" borderId="0" xfId="0" applyFont="1" applyBorder="1" applyAlignment="1">
      <alignment horizontal="center" vertical="center" shrinkToFit="1"/>
    </xf>
    <xf numFmtId="0" fontId="131" fillId="0" borderId="0" xfId="0" applyFont="1" applyAlignment="1">
      <alignment horizontal="center" vertical="center"/>
    </xf>
    <xf numFmtId="0" fontId="114" fillId="0" borderId="6" xfId="0" applyFont="1" applyBorder="1" applyAlignment="1">
      <alignment horizontal="center" vertical="center" shrinkToFit="1"/>
    </xf>
    <xf numFmtId="0" fontId="84" fillId="0" borderId="39" xfId="0" applyFont="1" applyBorder="1" applyAlignment="1">
      <alignment horizontal="center" vertical="center" shrinkToFit="1"/>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131" fillId="0" borderId="129" xfId="0" applyFont="1" applyBorder="1" applyAlignment="1">
      <alignment horizontal="center" vertical="center"/>
    </xf>
    <xf numFmtId="0" fontId="0" fillId="0" borderId="83"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108" xfId="0" applyFont="1" applyBorder="1" applyAlignment="1">
      <alignment horizontal="center" vertical="center" shrinkToFit="1"/>
    </xf>
    <xf numFmtId="0" fontId="51" fillId="0" borderId="2" xfId="0" applyFont="1" applyBorder="1" applyAlignment="1">
      <alignment horizontal="center" vertical="center"/>
    </xf>
    <xf numFmtId="0" fontId="51" fillId="0" borderId="88" xfId="0" applyFont="1" applyBorder="1" applyAlignment="1">
      <alignment horizontal="center" vertical="center"/>
    </xf>
    <xf numFmtId="0" fontId="51" fillId="0" borderId="34" xfId="0" applyFont="1" applyBorder="1" applyAlignment="1">
      <alignment horizontal="center" vertical="center"/>
    </xf>
    <xf numFmtId="49" fontId="114" fillId="0" borderId="6" xfId="0" applyNumberFormat="1"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38" xfId="0" applyFont="1" applyBorder="1" applyAlignment="1">
      <alignment horizontal="center" vertical="center"/>
    </xf>
    <xf numFmtId="0" fontId="0" fillId="0" borderId="85" xfId="0" applyFont="1" applyBorder="1" applyAlignment="1">
      <alignment horizontal="center" vertical="center"/>
    </xf>
    <xf numFmtId="0" fontId="84" fillId="0" borderId="93" xfId="0" applyFont="1" applyBorder="1" applyAlignment="1">
      <alignment horizontal="center" vertical="center" shrinkToFit="1"/>
    </xf>
    <xf numFmtId="0" fontId="84" fillId="0" borderId="5" xfId="0" applyFont="1" applyBorder="1" applyAlignment="1">
      <alignment horizontal="center" vertical="center" shrinkToFit="1"/>
    </xf>
    <xf numFmtId="0" fontId="84" fillId="0" borderId="46" xfId="0" applyFont="1" applyBorder="1" applyAlignment="1">
      <alignment horizontal="center" vertical="center" shrinkToFit="1"/>
    </xf>
    <xf numFmtId="0" fontId="84" fillId="0" borderId="43" xfId="0" applyFont="1" applyBorder="1" applyAlignment="1">
      <alignment horizontal="center" vertical="center" shrinkToFit="1"/>
    </xf>
    <xf numFmtId="0" fontId="142" fillId="0" borderId="43" xfId="0" applyFont="1" applyBorder="1" applyAlignment="1">
      <alignment horizontal="center" vertical="center" wrapText="1" shrinkToFit="1"/>
    </xf>
    <xf numFmtId="0" fontId="142" fillId="0" borderId="43" xfId="0" applyFont="1" applyBorder="1" applyAlignment="1">
      <alignment horizontal="center" vertical="center" shrinkToFit="1"/>
    </xf>
    <xf numFmtId="0" fontId="84" fillId="0" borderId="44" xfId="0" applyFont="1" applyBorder="1" applyAlignment="1">
      <alignment horizontal="center" vertical="center" shrinkToFi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86" xfId="0" applyFont="1" applyBorder="1" applyAlignment="1">
      <alignment horizontal="center" vertical="center"/>
    </xf>
    <xf numFmtId="0" fontId="51" fillId="0" borderId="3" xfId="0" applyFont="1" applyBorder="1" applyAlignment="1">
      <alignment horizontal="center" vertical="center"/>
    </xf>
    <xf numFmtId="0" fontId="51" fillId="0" borderId="36" xfId="0" applyFont="1" applyBorder="1" applyAlignment="1">
      <alignment horizontal="center" vertical="center"/>
    </xf>
    <xf numFmtId="0" fontId="84" fillId="0" borderId="8" xfId="0" applyFont="1" applyBorder="1" applyAlignment="1">
      <alignment horizontal="center" vertical="center"/>
    </xf>
    <xf numFmtId="0" fontId="84" fillId="0" borderId="60" xfId="0" applyFont="1" applyBorder="1" applyAlignment="1">
      <alignment horizontal="center" vertical="center"/>
    </xf>
    <xf numFmtId="0" fontId="84" fillId="0" borderId="28" xfId="0" applyFont="1" applyBorder="1" applyAlignment="1">
      <alignment horizontal="center" vertical="center"/>
    </xf>
    <xf numFmtId="0" fontId="0" fillId="0" borderId="83" xfId="0" applyFont="1" applyBorder="1" applyAlignment="1">
      <alignment horizontal="center" vertical="center"/>
    </xf>
    <xf numFmtId="0" fontId="0" fillId="0" borderId="66" xfId="0" applyFont="1" applyBorder="1" applyAlignment="1">
      <alignment horizontal="center" vertical="center"/>
    </xf>
    <xf numFmtId="0" fontId="84" fillId="0" borderId="39" xfId="0" applyFont="1" applyBorder="1" applyAlignment="1">
      <alignment horizontal="center" vertical="center"/>
    </xf>
    <xf numFmtId="0" fontId="0" fillId="0" borderId="84" xfId="0" applyFont="1" applyBorder="1" applyAlignment="1">
      <alignment horizontal="center" vertical="center"/>
    </xf>
    <xf numFmtId="0" fontId="0" fillId="0" borderId="47" xfId="0" applyFont="1" applyBorder="1" applyAlignment="1">
      <alignment horizontal="center" vertical="center"/>
    </xf>
    <xf numFmtId="0" fontId="0" fillId="0" borderId="59" xfId="0" applyFont="1" applyBorder="1" applyAlignment="1">
      <alignment horizontal="center" vertical="center"/>
    </xf>
    <xf numFmtId="0" fontId="0" fillId="0" borderId="108" xfId="0" applyFont="1" applyBorder="1" applyAlignment="1">
      <alignment horizontal="center" vertical="center"/>
    </xf>
    <xf numFmtId="0" fontId="54" fillId="0" borderId="24" xfId="0" applyFont="1" applyBorder="1" applyAlignment="1">
      <alignment horizontal="center" vertical="center"/>
    </xf>
    <xf numFmtId="0" fontId="142" fillId="0" borderId="43" xfId="0" applyFont="1" applyBorder="1" applyAlignment="1">
      <alignment horizontal="center" vertical="center" wrapText="1"/>
    </xf>
    <xf numFmtId="0" fontId="142" fillId="0" borderId="43" xfId="0" applyFont="1" applyBorder="1" applyAlignment="1">
      <alignment horizontal="center" vertical="center"/>
    </xf>
    <xf numFmtId="0" fontId="84" fillId="0" borderId="44" xfId="0" applyFont="1" applyBorder="1" applyAlignment="1">
      <alignment horizontal="center" vertical="center"/>
    </xf>
    <xf numFmtId="0" fontId="0" fillId="0" borderId="37" xfId="0" applyFont="1" applyBorder="1" applyAlignment="1">
      <alignment horizontal="center" vertical="center"/>
    </xf>
    <xf numFmtId="0" fontId="0" fillId="0" borderId="60" xfId="0" applyFont="1" applyBorder="1" applyAlignment="1">
      <alignment horizontal="center" vertical="center"/>
    </xf>
    <xf numFmtId="0" fontId="0" fillId="0" borderId="87" xfId="0" applyFont="1" applyBorder="1" applyAlignment="1">
      <alignment horizontal="center" vertical="center"/>
    </xf>
    <xf numFmtId="0" fontId="84" fillId="0" borderId="93" xfId="0" applyFont="1" applyBorder="1" applyAlignment="1">
      <alignment horizontal="center" vertical="center"/>
    </xf>
    <xf numFmtId="0" fontId="114" fillId="0" borderId="43" xfId="0" applyFont="1" applyBorder="1" applyAlignment="1">
      <alignment horizontal="center" vertical="center"/>
    </xf>
    <xf numFmtId="49" fontId="84" fillId="0" borderId="6" xfId="0" applyNumberFormat="1" applyFont="1" applyBorder="1" applyAlignment="1">
      <alignment horizontal="center" vertical="center"/>
    </xf>
    <xf numFmtId="49" fontId="0" fillId="0" borderId="42" xfId="0" applyNumberFormat="1" applyFont="1" applyBorder="1" applyAlignment="1">
      <alignment horizontal="center" vertical="center"/>
    </xf>
    <xf numFmtId="49" fontId="0" fillId="0" borderId="43" xfId="0" applyNumberFormat="1" applyFont="1" applyBorder="1" applyAlignment="1">
      <alignment horizontal="center" vertical="center"/>
    </xf>
    <xf numFmtId="49" fontId="51" fillId="0" borderId="94" xfId="0" applyNumberFormat="1" applyFont="1" applyBorder="1" applyAlignment="1">
      <alignment horizontal="center" vertical="center"/>
    </xf>
    <xf numFmtId="49" fontId="51" fillId="0" borderId="92" xfId="0" applyNumberFormat="1" applyFont="1" applyBorder="1" applyAlignment="1">
      <alignment horizontal="center" vertical="center"/>
    </xf>
    <xf numFmtId="49" fontId="51" fillId="0" borderId="89" xfId="0" applyNumberFormat="1" applyFont="1" applyBorder="1" applyAlignment="1">
      <alignment horizontal="center" vertical="center"/>
    </xf>
    <xf numFmtId="49" fontId="51" fillId="0" borderId="90" xfId="0" applyNumberFormat="1" applyFont="1" applyBorder="1" applyAlignment="1">
      <alignment horizontal="center" vertical="center"/>
    </xf>
    <xf numFmtId="49" fontId="0" fillId="0" borderId="60" xfId="0" applyNumberFormat="1" applyFont="1" applyBorder="1" applyAlignment="1">
      <alignment horizontal="center" vertical="center"/>
    </xf>
    <xf numFmtId="49" fontId="51" fillId="0" borderId="49" xfId="0" applyNumberFormat="1" applyFont="1" applyBorder="1" applyAlignment="1">
      <alignment horizontal="center" vertical="center"/>
    </xf>
    <xf numFmtId="49" fontId="51" fillId="0" borderId="50" xfId="0" applyNumberFormat="1" applyFont="1" applyBorder="1" applyAlignment="1">
      <alignment horizontal="center" vertical="center"/>
    </xf>
    <xf numFmtId="49" fontId="51" fillId="0" borderId="91" xfId="0" applyNumberFormat="1" applyFont="1" applyBorder="1" applyAlignment="1">
      <alignment horizontal="center" vertical="center"/>
    </xf>
    <xf numFmtId="0" fontId="105" fillId="0" borderId="0" xfId="0" applyFont="1" applyAlignment="1">
      <alignment horizontal="center" vertical="center"/>
    </xf>
    <xf numFmtId="0" fontId="13" fillId="0" borderId="4" xfId="207" applyBorder="1" applyAlignment="1">
      <alignment horizontal="center" vertical="center"/>
    </xf>
    <xf numFmtId="0" fontId="60" fillId="50" borderId="26" xfId="207" applyFont="1" applyFill="1" applyBorder="1" applyAlignment="1">
      <alignment horizontal="center" vertical="center"/>
    </xf>
    <xf numFmtId="0" fontId="13" fillId="50" borderId="27" xfId="207" applyFill="1" applyBorder="1" applyAlignment="1">
      <alignment horizontal="center" vertical="center"/>
    </xf>
    <xf numFmtId="0" fontId="13" fillId="50" borderId="28" xfId="207" applyFill="1" applyBorder="1" applyAlignment="1">
      <alignment horizontal="center" vertical="center"/>
    </xf>
    <xf numFmtId="0" fontId="13" fillId="50" borderId="8" xfId="207" applyFill="1" applyBorder="1" applyAlignment="1">
      <alignment horizontal="center" vertical="center"/>
    </xf>
    <xf numFmtId="0" fontId="129" fillId="52" borderId="26" xfId="207" applyFont="1" applyFill="1" applyBorder="1" applyAlignment="1">
      <alignment horizontal="center" vertical="center" wrapText="1"/>
    </xf>
    <xf numFmtId="0" fontId="13" fillId="52" borderId="27" xfId="207" applyFill="1" applyBorder="1" applyAlignment="1">
      <alignment horizontal="center" vertical="center"/>
    </xf>
    <xf numFmtId="0" fontId="13" fillId="52" borderId="28" xfId="207" applyFill="1" applyBorder="1" applyAlignment="1">
      <alignment horizontal="center" vertical="center"/>
    </xf>
    <xf numFmtId="0" fontId="13" fillId="52" borderId="8" xfId="207" applyFill="1" applyBorder="1" applyAlignment="1">
      <alignment horizontal="center" vertical="center"/>
    </xf>
    <xf numFmtId="49" fontId="18" fillId="0" borderId="0" xfId="482" applyNumberFormat="1">
      <alignment vertical="center"/>
    </xf>
    <xf numFmtId="0" fontId="18" fillId="0" borderId="0" xfId="482">
      <alignment vertical="center"/>
    </xf>
    <xf numFmtId="0" fontId="13" fillId="0" borderId="26" xfId="207" applyBorder="1" applyAlignment="1">
      <alignment horizontal="center" vertical="center"/>
    </xf>
    <xf numFmtId="0" fontId="13" fillId="0" borderId="27" xfId="207" applyBorder="1" applyAlignment="1">
      <alignment horizontal="center" vertical="center"/>
    </xf>
    <xf numFmtId="0" fontId="13" fillId="0" borderId="9" xfId="207" applyBorder="1" applyAlignment="1">
      <alignment horizontal="center" vertical="center"/>
    </xf>
    <xf numFmtId="0" fontId="13" fillId="0" borderId="10" xfId="207" applyBorder="1" applyAlignment="1">
      <alignment horizontal="center" vertical="center"/>
    </xf>
    <xf numFmtId="0" fontId="13" fillId="0" borderId="28" xfId="207" applyBorder="1" applyAlignment="1">
      <alignment horizontal="center" vertical="center"/>
    </xf>
    <xf numFmtId="0" fontId="13" fillId="0" borderId="8" xfId="207" applyBorder="1" applyAlignment="1">
      <alignment horizontal="center" vertical="center"/>
    </xf>
    <xf numFmtId="0" fontId="115" fillId="53" borderId="0" xfId="207" applyFont="1" applyFill="1" applyAlignment="1">
      <alignment horizontal="center" vertical="center"/>
    </xf>
    <xf numFmtId="0" fontId="115" fillId="49" borderId="0" xfId="207" applyFont="1" applyFill="1" applyAlignment="1">
      <alignment horizontal="center" vertical="center"/>
    </xf>
    <xf numFmtId="0" fontId="13" fillId="0" borderId="0" xfId="5" applyAlignment="1">
      <alignment horizontal="center" vertical="center"/>
    </xf>
    <xf numFmtId="0" fontId="70" fillId="0" borderId="22" xfId="5" applyFont="1" applyBorder="1">
      <alignment vertical="center"/>
    </xf>
    <xf numFmtId="0" fontId="70" fillId="0" borderId="0" xfId="5" applyFont="1">
      <alignment vertical="center"/>
    </xf>
    <xf numFmtId="179" fontId="99" fillId="0" borderId="0" xfId="5" applyNumberFormat="1" applyFont="1">
      <alignment vertical="center"/>
    </xf>
    <xf numFmtId="179" fontId="99" fillId="0" borderId="10" xfId="5" applyNumberFormat="1" applyFont="1" applyBorder="1">
      <alignment vertical="center"/>
    </xf>
    <xf numFmtId="179" fontId="99" fillId="0" borderId="9" xfId="5" applyNumberFormat="1" applyFont="1" applyBorder="1">
      <alignment vertical="center"/>
    </xf>
    <xf numFmtId="178" fontId="70" fillId="0" borderId="0" xfId="5" applyNumberFormat="1" applyFont="1" applyAlignment="1">
      <alignment horizontal="center" vertical="center"/>
    </xf>
    <xf numFmtId="178" fontId="60" fillId="0" borderId="0" xfId="5" applyNumberFormat="1" applyFont="1" applyAlignment="1">
      <alignment horizontal="center" vertical="center"/>
    </xf>
    <xf numFmtId="0" fontId="100" fillId="0" borderId="0" xfId="5" applyFont="1">
      <alignment vertical="center"/>
    </xf>
    <xf numFmtId="0" fontId="100" fillId="0" borderId="29" xfId="5" applyFont="1" applyBorder="1">
      <alignment vertical="center"/>
    </xf>
    <xf numFmtId="178" fontId="70" fillId="0" borderId="0" xfId="5" applyNumberFormat="1" applyFont="1" applyAlignment="1">
      <alignment horizontal="left" vertical="center"/>
    </xf>
    <xf numFmtId="178" fontId="60" fillId="0" borderId="0" xfId="5" applyNumberFormat="1" applyFont="1" applyAlignment="1">
      <alignment horizontal="left" vertical="center"/>
    </xf>
    <xf numFmtId="179" fontId="70" fillId="0" borderId="22" xfId="5" applyNumberFormat="1" applyFont="1" applyBorder="1" applyAlignment="1">
      <alignment horizontal="left" vertical="center"/>
    </xf>
    <xf numFmtId="0" fontId="13" fillId="0" borderId="22" xfId="5" applyBorder="1" applyAlignment="1">
      <alignment horizontal="left" vertical="center"/>
    </xf>
    <xf numFmtId="179" fontId="70" fillId="0" borderId="0" xfId="5" applyNumberFormat="1" applyFont="1" applyAlignment="1">
      <alignment horizontal="left" vertical="center"/>
    </xf>
    <xf numFmtId="0" fontId="13" fillId="0" borderId="0" xfId="5" applyAlignment="1">
      <alignment horizontal="left" vertical="center"/>
    </xf>
    <xf numFmtId="179" fontId="70" fillId="0" borderId="22" xfId="5" applyNumberFormat="1" applyFont="1" applyBorder="1" applyAlignment="1">
      <alignment horizontal="center" vertical="center"/>
    </xf>
    <xf numFmtId="0" fontId="13" fillId="0" borderId="22" xfId="5" applyBorder="1" applyAlignment="1">
      <alignment horizontal="center" vertical="center"/>
    </xf>
    <xf numFmtId="0" fontId="13" fillId="0" borderId="27" xfId="5" applyBorder="1" applyAlignment="1">
      <alignment horizontal="center" vertical="center"/>
    </xf>
    <xf numFmtId="179" fontId="70" fillId="0" borderId="0" xfId="5" applyNumberFormat="1" applyFont="1" applyAlignment="1">
      <alignment horizontal="center" vertical="center"/>
    </xf>
    <xf numFmtId="0" fontId="13" fillId="0" borderId="10" xfId="5" applyBorder="1" applyAlignment="1">
      <alignment horizontal="center" vertical="center"/>
    </xf>
    <xf numFmtId="180" fontId="70" fillId="0" borderId="26" xfId="5" applyNumberFormat="1" applyFont="1" applyBorder="1" applyAlignment="1">
      <alignment horizontal="left" vertical="center"/>
    </xf>
    <xf numFmtId="180" fontId="70" fillId="0" borderId="22" xfId="5" applyNumberFormat="1" applyFont="1" applyBorder="1" applyAlignment="1">
      <alignment horizontal="left" vertical="center"/>
    </xf>
    <xf numFmtId="180" fontId="70" fillId="0" borderId="9" xfId="5" applyNumberFormat="1" applyFont="1" applyBorder="1" applyAlignment="1">
      <alignment horizontal="left" vertical="center"/>
    </xf>
    <xf numFmtId="180" fontId="70" fillId="0" borderId="0" xfId="5" applyNumberFormat="1" applyFont="1" applyAlignment="1">
      <alignment horizontal="left" vertical="center"/>
    </xf>
    <xf numFmtId="0" fontId="100" fillId="0" borderId="22" xfId="5" applyFont="1" applyBorder="1">
      <alignment vertical="center"/>
    </xf>
    <xf numFmtId="38" fontId="70" fillId="0" borderId="22" xfId="3" applyFont="1" applyBorder="1" applyAlignment="1">
      <alignment vertical="center"/>
    </xf>
    <xf numFmtId="38" fontId="70" fillId="0" borderId="27" xfId="3" applyFont="1" applyBorder="1" applyAlignment="1">
      <alignment vertical="center"/>
    </xf>
    <xf numFmtId="38" fontId="70" fillId="0" borderId="0" xfId="3" applyFont="1" applyAlignment="1">
      <alignment vertical="center"/>
    </xf>
    <xf numFmtId="38" fontId="70" fillId="0" borderId="10" xfId="3" applyFont="1" applyBorder="1" applyAlignment="1">
      <alignment vertical="center"/>
    </xf>
    <xf numFmtId="179" fontId="70" fillId="0" borderId="26" xfId="5" applyNumberFormat="1" applyFont="1" applyBorder="1" applyAlignment="1">
      <alignment horizontal="center" vertical="center"/>
    </xf>
    <xf numFmtId="179" fontId="70" fillId="0" borderId="9" xfId="5" applyNumberFormat="1" applyFont="1" applyBorder="1" applyAlignment="1">
      <alignment horizontal="center" vertical="center"/>
    </xf>
    <xf numFmtId="179" fontId="70" fillId="0" borderId="22" xfId="5" applyNumberFormat="1" applyFont="1" applyBorder="1" applyAlignment="1">
      <alignment horizontal="right" vertical="center"/>
    </xf>
    <xf numFmtId="0" fontId="13" fillId="0" borderId="22" xfId="5" applyBorder="1" applyAlignment="1">
      <alignment horizontal="right" vertical="center"/>
    </xf>
    <xf numFmtId="179" fontId="70" fillId="0" borderId="0" xfId="5" applyNumberFormat="1" applyFont="1" applyAlignment="1">
      <alignment horizontal="right" vertical="center"/>
    </xf>
    <xf numFmtId="0" fontId="13" fillId="0" borderId="0" xfId="5" applyAlignment="1">
      <alignment horizontal="right" vertical="center"/>
    </xf>
    <xf numFmtId="0" fontId="13" fillId="0" borderId="0" xfId="5">
      <alignment vertical="center"/>
    </xf>
    <xf numFmtId="0" fontId="13" fillId="0" borderId="29" xfId="5" applyBorder="1" applyAlignment="1">
      <alignment horizontal="center" vertical="center"/>
    </xf>
    <xf numFmtId="0" fontId="72" fillId="0" borderId="0" xfId="207" applyFont="1" applyAlignment="1">
      <alignment horizontal="center" vertical="center"/>
    </xf>
    <xf numFmtId="0" fontId="73" fillId="0" borderId="0" xfId="207" applyFont="1" applyAlignment="1">
      <alignment horizontal="center" vertical="center"/>
    </xf>
    <xf numFmtId="0" fontId="136" fillId="2" borderId="0" xfId="207" applyFont="1" applyFill="1" applyAlignment="1">
      <alignment horizontal="center" vertical="center" wrapText="1"/>
    </xf>
    <xf numFmtId="0" fontId="94" fillId="2" borderId="0" xfId="207" applyFont="1" applyFill="1" applyAlignment="1">
      <alignment horizontal="center" vertical="center"/>
    </xf>
    <xf numFmtId="0" fontId="95" fillId="2" borderId="0" xfId="0" applyFont="1" applyFill="1" applyAlignment="1">
      <alignment horizontal="center" vertical="center"/>
    </xf>
    <xf numFmtId="0" fontId="74" fillId="0" borderId="0" xfId="207" applyFont="1" applyBorder="1" applyAlignment="1">
      <alignment horizontal="center" vertical="center" wrapText="1"/>
    </xf>
    <xf numFmtId="0" fontId="75" fillId="0" borderId="0" xfId="207" applyFont="1" applyBorder="1" applyAlignment="1">
      <alignment horizontal="center" vertical="center"/>
    </xf>
    <xf numFmtId="0" fontId="75" fillId="0" borderId="62" xfId="207" applyFont="1" applyBorder="1" applyAlignment="1">
      <alignment horizontal="center" vertical="center"/>
    </xf>
    <xf numFmtId="0" fontId="71" fillId="0" borderId="61" xfId="207" applyFont="1" applyBorder="1" applyAlignment="1">
      <alignment horizontal="center" vertical="center"/>
    </xf>
    <xf numFmtId="0" fontId="71" fillId="0" borderId="0" xfId="207" applyFont="1" applyAlignment="1">
      <alignment horizontal="center" vertical="center"/>
    </xf>
    <xf numFmtId="0" fontId="55" fillId="0" borderId="24" xfId="8" applyFont="1" applyBorder="1" applyAlignment="1">
      <alignment horizontal="left" vertical="center"/>
    </xf>
    <xf numFmtId="0" fontId="18" fillId="0" borderId="26" xfId="8" applyBorder="1">
      <alignment vertical="center"/>
    </xf>
    <xf numFmtId="0" fontId="0" fillId="0" borderId="107" xfId="0" applyBorder="1">
      <alignment vertical="center"/>
    </xf>
    <xf numFmtId="0" fontId="0" fillId="0" borderId="65" xfId="0" applyBorder="1">
      <alignment vertical="center"/>
    </xf>
    <xf numFmtId="0" fontId="0" fillId="0" borderId="20" xfId="0" applyBorder="1">
      <alignment vertical="center"/>
    </xf>
    <xf numFmtId="0" fontId="0" fillId="0" borderId="105" xfId="0" applyBorder="1">
      <alignment vertical="center"/>
    </xf>
    <xf numFmtId="0" fontId="0" fillId="0" borderId="106" xfId="0" applyBorder="1">
      <alignment vertical="center"/>
    </xf>
    <xf numFmtId="0" fontId="84" fillId="0" borderId="80" xfId="8" applyFont="1" applyBorder="1" applyAlignment="1">
      <alignment horizontal="center" vertical="center"/>
    </xf>
    <xf numFmtId="0" fontId="84" fillId="0" borderId="81" xfId="8" applyFont="1" applyBorder="1" applyAlignment="1">
      <alignment horizontal="center" vertical="center"/>
    </xf>
    <xf numFmtId="0" fontId="85" fillId="0" borderId="82" xfId="0" applyFont="1" applyBorder="1" applyAlignment="1">
      <alignment horizontal="center" vertical="center"/>
    </xf>
    <xf numFmtId="0" fontId="59" fillId="0" borderId="83" xfId="8" applyFont="1" applyBorder="1" applyAlignment="1">
      <alignment horizontal="center" vertical="center"/>
    </xf>
    <xf numFmtId="0" fontId="59" fillId="0" borderId="66" xfId="8" applyFont="1" applyBorder="1" applyAlignment="1">
      <alignment horizontal="center" vertical="center"/>
    </xf>
    <xf numFmtId="0" fontId="59" fillId="0" borderId="42" xfId="8" applyFont="1" applyBorder="1" applyAlignment="1">
      <alignment horizontal="center" vertical="center"/>
    </xf>
    <xf numFmtId="0" fontId="59" fillId="0" borderId="43" xfId="8" applyFont="1" applyBorder="1" applyAlignment="1">
      <alignment horizontal="center" vertical="center"/>
    </xf>
    <xf numFmtId="0" fontId="55" fillId="0" borderId="66" xfId="8" applyFont="1" applyBorder="1" applyAlignment="1">
      <alignment horizontal="center" vertical="center"/>
    </xf>
    <xf numFmtId="0" fontId="18" fillId="0" borderId="66" xfId="8" applyBorder="1" applyAlignment="1">
      <alignment horizontal="center" vertical="center"/>
    </xf>
    <xf numFmtId="0" fontId="0" fillId="0" borderId="66" xfId="8" applyFont="1" applyBorder="1" applyAlignment="1">
      <alignment horizontal="center" vertical="center"/>
    </xf>
    <xf numFmtId="0" fontId="0" fillId="0" borderId="84" xfId="8" applyFont="1" applyBorder="1" applyAlignment="1">
      <alignment horizontal="center" vertical="center"/>
    </xf>
    <xf numFmtId="0" fontId="55" fillId="0" borderId="43" xfId="8" applyFont="1" applyBorder="1" applyAlignment="1">
      <alignment horizontal="center" vertical="center"/>
    </xf>
    <xf numFmtId="0" fontId="18" fillId="0" borderId="43" xfId="8" applyBorder="1" applyAlignment="1">
      <alignment horizontal="center" vertical="center"/>
    </xf>
    <xf numFmtId="0" fontId="18" fillId="0" borderId="86" xfId="8" applyBorder="1" applyAlignment="1">
      <alignment horizontal="center" vertical="center"/>
    </xf>
    <xf numFmtId="0" fontId="18" fillId="0" borderId="38" xfId="8" applyBorder="1" applyAlignment="1">
      <alignment horizontal="center" vertical="center"/>
    </xf>
    <xf numFmtId="0" fontId="18" fillId="0" borderId="42" xfId="8" applyBorder="1" applyAlignment="1">
      <alignment horizontal="center" vertical="center"/>
    </xf>
    <xf numFmtId="0" fontId="82" fillId="0" borderId="6" xfId="8" applyFont="1" applyBorder="1" applyAlignment="1">
      <alignment horizontal="center" vertical="center"/>
    </xf>
    <xf numFmtId="0" fontId="83" fillId="0" borderId="43" xfId="8" applyFont="1" applyBorder="1" applyAlignment="1">
      <alignment horizontal="center" vertical="center"/>
    </xf>
    <xf numFmtId="0" fontId="82" fillId="0" borderId="26" xfId="8" applyFont="1" applyBorder="1" applyAlignment="1">
      <alignment horizontal="center" vertical="center"/>
    </xf>
    <xf numFmtId="0" fontId="82" fillId="0" borderId="20" xfId="8" applyFont="1" applyBorder="1" applyAlignment="1">
      <alignment horizontal="center" vertical="center"/>
    </xf>
    <xf numFmtId="0" fontId="82" fillId="0" borderId="75" xfId="8" applyFont="1" applyBorder="1" applyAlignment="1">
      <alignment horizontal="center" vertical="center"/>
    </xf>
    <xf numFmtId="0" fontId="82" fillId="0" borderId="79" xfId="8" applyFont="1" applyBorder="1" applyAlignment="1">
      <alignment horizontal="center" vertical="center"/>
    </xf>
    <xf numFmtId="0" fontId="81" fillId="0" borderId="76" xfId="8" applyFont="1" applyBorder="1" applyAlignment="1">
      <alignment horizontal="center" vertical="center"/>
    </xf>
    <xf numFmtId="0" fontId="81" fillId="0" borderId="77" xfId="8" applyFont="1" applyBorder="1" applyAlignment="1">
      <alignment horizontal="center" vertical="center"/>
    </xf>
    <xf numFmtId="0" fontId="0" fillId="0" borderId="78" xfId="0" applyBorder="1" applyAlignment="1">
      <alignment horizontal="center" vertical="center"/>
    </xf>
    <xf numFmtId="0" fontId="0" fillId="0" borderId="28" xfId="0" applyBorder="1">
      <alignment vertical="center"/>
    </xf>
    <xf numFmtId="0" fontId="0" fillId="0" borderId="29" xfId="0" applyBorder="1">
      <alignment vertical="center"/>
    </xf>
    <xf numFmtId="0" fontId="0" fillId="0" borderId="64" xfId="0" applyBorder="1">
      <alignment vertical="center"/>
    </xf>
    <xf numFmtId="0" fontId="84" fillId="0" borderId="72" xfId="8" applyFont="1" applyBorder="1" applyAlignment="1">
      <alignment horizontal="center" vertical="center"/>
    </xf>
    <xf numFmtId="0" fontId="84" fillId="0" borderId="73" xfId="8" applyFont="1" applyBorder="1" applyAlignment="1">
      <alignment horizontal="center" vertical="center"/>
    </xf>
    <xf numFmtId="0" fontId="85" fillId="0" borderId="74" xfId="0" applyFont="1" applyBorder="1" applyAlignment="1">
      <alignment horizontal="center" vertical="center"/>
    </xf>
    <xf numFmtId="0" fontId="83" fillId="0" borderId="6" xfId="8" applyFont="1" applyBorder="1" applyAlignment="1">
      <alignment horizontal="center" vertical="center"/>
    </xf>
    <xf numFmtId="0" fontId="82" fillId="0" borderId="28" xfId="8" applyFont="1" applyBorder="1" applyAlignment="1">
      <alignment horizontal="center" vertical="center"/>
    </xf>
    <xf numFmtId="0" fontId="82" fillId="0" borderId="71" xfId="8" applyFont="1" applyBorder="1" applyAlignment="1">
      <alignment horizontal="center" vertical="center"/>
    </xf>
    <xf numFmtId="0" fontId="55" fillId="0" borderId="26" xfId="8" applyFont="1" applyBorder="1">
      <alignment vertical="center"/>
    </xf>
    <xf numFmtId="0" fontId="55" fillId="0" borderId="107" xfId="0" applyFont="1" applyBorder="1">
      <alignment vertical="center"/>
    </xf>
    <xf numFmtId="0" fontId="55" fillId="0" borderId="65" xfId="0" applyFont="1" applyBorder="1">
      <alignment vertical="center"/>
    </xf>
    <xf numFmtId="0" fontId="55" fillId="0" borderId="28" xfId="0" applyFont="1" applyBorder="1">
      <alignment vertical="center"/>
    </xf>
    <xf numFmtId="0" fontId="55" fillId="0" borderId="29" xfId="0" applyFont="1" applyBorder="1">
      <alignment vertical="center"/>
    </xf>
    <xf numFmtId="0" fontId="55" fillId="0" borderId="64" xfId="0" applyFont="1" applyBorder="1">
      <alignment vertical="center"/>
    </xf>
    <xf numFmtId="0" fontId="55" fillId="0" borderId="107" xfId="8" applyFont="1" applyBorder="1">
      <alignment vertical="center"/>
    </xf>
    <xf numFmtId="0" fontId="55" fillId="0" borderId="65" xfId="8" applyFont="1" applyBorder="1">
      <alignment vertical="center"/>
    </xf>
    <xf numFmtId="0" fontId="55" fillId="0" borderId="28" xfId="8" applyFont="1" applyBorder="1">
      <alignment vertical="center"/>
    </xf>
    <xf numFmtId="0" fontId="55" fillId="0" borderId="29" xfId="8" applyFont="1" applyBorder="1">
      <alignment vertical="center"/>
    </xf>
    <xf numFmtId="0" fontId="55" fillId="0" borderId="64" xfId="8" applyFont="1" applyBorder="1">
      <alignment vertical="center"/>
    </xf>
    <xf numFmtId="0" fontId="18" fillId="0" borderId="107" xfId="8" applyBorder="1">
      <alignment vertical="center"/>
    </xf>
    <xf numFmtId="0" fontId="18" fillId="0" borderId="65" xfId="8" applyBorder="1">
      <alignment vertical="center"/>
    </xf>
    <xf numFmtId="0" fontId="18" fillId="0" borderId="28" xfId="8" applyBorder="1">
      <alignment vertical="center"/>
    </xf>
    <xf numFmtId="0" fontId="18" fillId="0" borderId="29" xfId="8" applyBorder="1">
      <alignment vertical="center"/>
    </xf>
    <xf numFmtId="0" fontId="18" fillId="0" borderId="64" xfId="8" applyBorder="1">
      <alignment vertical="center"/>
    </xf>
    <xf numFmtId="0" fontId="81" fillId="0" borderId="33" xfId="8" applyFont="1" applyBorder="1" applyAlignment="1">
      <alignment horizontal="center" vertical="center" wrapText="1" readingOrder="1"/>
    </xf>
    <xf numFmtId="0" fontId="0" fillId="0" borderId="24" xfId="0" applyBorder="1" applyAlignment="1">
      <alignment horizontal="center" vertical="center" readingOrder="1"/>
    </xf>
    <xf numFmtId="0" fontId="0" fillId="0" borderId="63" xfId="0" applyBorder="1" applyAlignment="1">
      <alignment vertical="center" readingOrder="1"/>
    </xf>
    <xf numFmtId="0" fontId="0" fillId="0" borderId="31" xfId="0" applyBorder="1" applyAlignment="1">
      <alignment horizontal="center" vertical="center" readingOrder="1"/>
    </xf>
    <xf numFmtId="0" fontId="0" fillId="0" borderId="105" xfId="0" applyBorder="1" applyAlignment="1">
      <alignment horizontal="center" vertical="center" readingOrder="1"/>
    </xf>
    <xf numFmtId="0" fontId="0" fillId="0" borderId="140" xfId="0" applyBorder="1" applyAlignment="1">
      <alignment vertical="center" readingOrder="1"/>
    </xf>
    <xf numFmtId="0" fontId="108" fillId="0" borderId="24" xfId="0" applyFont="1" applyBorder="1" applyAlignment="1">
      <alignment vertical="top" wrapText="1"/>
    </xf>
    <xf numFmtId="0" fontId="55" fillId="0" borderId="24" xfId="0" applyFont="1" applyBorder="1" applyAlignment="1">
      <alignment vertical="top" wrapText="1"/>
    </xf>
    <xf numFmtId="0" fontId="55" fillId="0" borderId="124" xfId="0" applyFont="1" applyBorder="1" applyAlignment="1">
      <alignment vertical="top" wrapText="1"/>
    </xf>
    <xf numFmtId="0" fontId="55" fillId="0" borderId="105" xfId="0" applyFont="1" applyBorder="1" applyAlignment="1">
      <alignment vertical="top" wrapText="1"/>
    </xf>
    <xf numFmtId="0" fontId="55" fillId="0" borderId="106" xfId="0" applyFont="1" applyBorder="1" applyAlignment="1">
      <alignment vertical="top" wrapText="1"/>
    </xf>
    <xf numFmtId="0" fontId="18" fillId="0" borderId="137" xfId="8" applyBorder="1" applyAlignment="1">
      <alignment horizontal="center" vertical="center"/>
    </xf>
    <xf numFmtId="0" fontId="18" fillId="0" borderId="138" xfId="8" applyBorder="1" applyAlignment="1">
      <alignment horizontal="center" vertical="center"/>
    </xf>
    <xf numFmtId="0" fontId="78" fillId="0" borderId="66" xfId="8" applyFont="1" applyBorder="1" applyAlignment="1">
      <alignment horizontal="center" vertical="center"/>
    </xf>
    <xf numFmtId="0" fontId="80" fillId="0" borderId="6" xfId="8" applyFont="1" applyBorder="1" applyAlignment="1">
      <alignment horizontal="center" vertical="center"/>
    </xf>
    <xf numFmtId="0" fontId="78" fillId="0" borderId="21" xfId="8" applyFont="1" applyBorder="1" applyAlignment="1">
      <alignment horizontal="center" vertical="center"/>
    </xf>
    <xf numFmtId="0" fontId="78" fillId="0" borderId="28" xfId="8" applyFont="1" applyBorder="1" applyAlignment="1">
      <alignment horizontal="center" vertical="center"/>
    </xf>
    <xf numFmtId="0" fontId="81" fillId="0" borderId="67" xfId="8" applyFont="1" applyBorder="1" applyAlignment="1">
      <alignment horizontal="center" vertical="center" shrinkToFit="1"/>
    </xf>
    <xf numFmtId="0" fontId="81" fillId="0" borderId="71" xfId="8" applyFont="1" applyBorder="1" applyAlignment="1">
      <alignment horizontal="center" vertical="center" shrinkToFit="1"/>
    </xf>
    <xf numFmtId="0" fontId="81" fillId="0" borderId="68" xfId="8" applyFont="1" applyBorder="1" applyAlignment="1">
      <alignment horizontal="center" vertical="center"/>
    </xf>
    <xf numFmtId="0" fontId="81" fillId="0" borderId="69" xfId="8" applyFont="1" applyBorder="1" applyAlignment="1">
      <alignment horizontal="center" vertical="center"/>
    </xf>
    <xf numFmtId="0" fontId="22" fillId="0" borderId="69" xfId="8" applyFont="1" applyBorder="1" applyAlignment="1">
      <alignment horizontal="center" vertical="center"/>
    </xf>
    <xf numFmtId="0" fontId="0" fillId="0" borderId="70" xfId="0" applyBorder="1" applyAlignment="1">
      <alignment horizontal="center" vertical="center"/>
    </xf>
    <xf numFmtId="0" fontId="79" fillId="0" borderId="21" xfId="8" applyFont="1" applyBorder="1" applyAlignment="1">
      <alignment horizontal="center" vertical="center"/>
    </xf>
    <xf numFmtId="0" fontId="79" fillId="0" borderId="24" xfId="8" applyFont="1" applyBorder="1" applyAlignment="1">
      <alignment horizontal="center" vertical="center"/>
    </xf>
    <xf numFmtId="0" fontId="79" fillId="0" borderId="124" xfId="8" applyFont="1" applyBorder="1" applyAlignment="1">
      <alignment horizontal="center" vertical="center"/>
    </xf>
    <xf numFmtId="0" fontId="79" fillId="0" borderId="28" xfId="8" applyFont="1" applyBorder="1" applyAlignment="1">
      <alignment horizontal="center" vertical="center"/>
    </xf>
    <xf numFmtId="0" fontId="79" fillId="0" borderId="29" xfId="8" applyFont="1" applyBorder="1" applyAlignment="1">
      <alignment horizontal="center" vertical="center"/>
    </xf>
    <xf numFmtId="0" fontId="79" fillId="0" borderId="64" xfId="8" applyFont="1" applyBorder="1" applyAlignment="1">
      <alignment horizontal="center" vertical="center"/>
    </xf>
    <xf numFmtId="0" fontId="78" fillId="0" borderId="72" xfId="8" applyFont="1" applyBorder="1" applyAlignment="1">
      <alignment horizontal="center" vertical="center"/>
    </xf>
    <xf numFmtId="0" fontId="78" fillId="0" borderId="73" xfId="8" applyFont="1" applyBorder="1" applyAlignment="1">
      <alignment horizontal="center" vertical="center"/>
    </xf>
    <xf numFmtId="0" fontId="80" fillId="0" borderId="73" xfId="8" applyFont="1" applyBorder="1" applyAlignment="1">
      <alignment horizontal="center" vertical="center"/>
    </xf>
    <xf numFmtId="0" fontId="0" fillId="0" borderId="74" xfId="0" applyBorder="1" applyAlignment="1">
      <alignment horizontal="center" vertical="center"/>
    </xf>
    <xf numFmtId="0" fontId="78" fillId="0" borderId="36" xfId="8" applyFont="1" applyBorder="1" applyAlignment="1">
      <alignment horizontal="center" vertical="center"/>
    </xf>
    <xf numFmtId="0" fontId="78" fillId="0" borderId="2" xfId="8" applyFont="1" applyBorder="1" applyAlignment="1">
      <alignment horizontal="center" vertical="center"/>
    </xf>
    <xf numFmtId="0" fontId="96" fillId="0" borderId="3" xfId="8" applyFont="1" applyBorder="1" applyAlignment="1">
      <alignment horizontal="center" vertical="center"/>
    </xf>
    <xf numFmtId="0" fontId="0" fillId="0" borderId="7" xfId="0" applyBorder="1">
      <alignment vertical="center"/>
    </xf>
    <xf numFmtId="0" fontId="0" fillId="0" borderId="34" xfId="0" applyBorder="1">
      <alignment vertical="center"/>
    </xf>
    <xf numFmtId="0" fontId="18" fillId="0" borderId="3" xfId="8" applyBorder="1">
      <alignment vertical="center"/>
    </xf>
    <xf numFmtId="0" fontId="55" fillId="0" borderId="3" xfId="8" applyFont="1" applyBorder="1">
      <alignment vertical="center"/>
    </xf>
    <xf numFmtId="0" fontId="15" fillId="0" borderId="7" xfId="0" applyFont="1" applyBorder="1">
      <alignment vertical="center"/>
    </xf>
    <xf numFmtId="0" fontId="15" fillId="0" borderId="35" xfId="0" applyFont="1" applyBorder="1">
      <alignment vertical="center"/>
    </xf>
    <xf numFmtId="0" fontId="18" fillId="0" borderId="29" xfId="8" applyBorder="1" applyAlignment="1">
      <alignment horizontal="center" vertical="center"/>
    </xf>
    <xf numFmtId="0" fontId="18" fillId="0" borderId="8" xfId="8" applyBorder="1" applyAlignment="1">
      <alignment horizontal="center" vertical="center"/>
    </xf>
    <xf numFmtId="0" fontId="15" fillId="0" borderId="39" xfId="8" applyFont="1" applyBorder="1" applyAlignment="1">
      <alignment horizontal="center" vertical="center"/>
    </xf>
    <xf numFmtId="0" fontId="18" fillId="0" borderId="5" xfId="8" applyBorder="1" applyAlignment="1">
      <alignment horizontal="center" vertical="center"/>
    </xf>
    <xf numFmtId="0" fontId="18" fillId="0" borderId="40" xfId="8" applyBorder="1" applyAlignment="1">
      <alignment horizontal="center" vertical="center"/>
    </xf>
    <xf numFmtId="0" fontId="18" fillId="0" borderId="41" xfId="8" applyBorder="1" applyAlignment="1">
      <alignment horizontal="center" vertical="center"/>
    </xf>
    <xf numFmtId="0" fontId="132" fillId="0" borderId="37" xfId="8" applyFont="1" applyBorder="1" applyAlignment="1">
      <alignment horizontal="center" vertical="center" textRotation="255"/>
    </xf>
    <xf numFmtId="0" fontId="133" fillId="0" borderId="38" xfId="8" applyFont="1" applyBorder="1" applyAlignment="1">
      <alignment horizontal="center" vertical="center" textRotation="255"/>
    </xf>
    <xf numFmtId="0" fontId="133" fillId="0" borderId="47" xfId="8" applyFont="1" applyBorder="1" applyAlignment="1">
      <alignment horizontal="center" vertical="center" textRotation="255"/>
    </xf>
    <xf numFmtId="0" fontId="18" fillId="0" borderId="136" xfId="8" applyBorder="1">
      <alignment vertical="center"/>
    </xf>
    <xf numFmtId="0" fontId="80" fillId="0" borderId="29" xfId="8" applyFont="1" applyBorder="1" applyAlignment="1">
      <alignment horizontal="center" vertical="center"/>
    </xf>
    <xf numFmtId="0" fontId="78" fillId="0" borderId="29" xfId="8" applyFont="1" applyBorder="1" applyAlignment="1">
      <alignment horizontal="center" vertical="center"/>
    </xf>
    <xf numFmtId="0" fontId="80" fillId="0" borderId="8" xfId="8" applyFont="1" applyBorder="1" applyAlignment="1">
      <alignment horizontal="center" vertical="center"/>
    </xf>
    <xf numFmtId="0" fontId="15" fillId="0" borderId="26" xfId="8" applyFont="1" applyBorder="1" applyAlignment="1">
      <alignment horizontal="center" vertical="center"/>
    </xf>
    <xf numFmtId="0" fontId="18" fillId="0" borderId="107" xfId="8" applyBorder="1" applyAlignment="1">
      <alignment horizontal="center" vertical="center"/>
    </xf>
    <xf numFmtId="0" fontId="0" fillId="0" borderId="27" xfId="0" applyBorder="1" applyAlignment="1">
      <alignment horizontal="center" vertical="center"/>
    </xf>
    <xf numFmtId="0" fontId="18" fillId="0" borderId="27" xfId="8" applyBorder="1" applyAlignment="1">
      <alignment horizontal="center" vertical="center"/>
    </xf>
    <xf numFmtId="0" fontId="15" fillId="0" borderId="44" xfId="8" applyFont="1" applyBorder="1" applyAlignment="1">
      <alignment horizontal="center" vertical="center"/>
    </xf>
    <xf numFmtId="0" fontId="18" fillId="0" borderId="45" xfId="8" applyBorder="1" applyAlignment="1">
      <alignment horizontal="center" vertical="center"/>
    </xf>
    <xf numFmtId="0" fontId="18" fillId="0" borderId="48" xfId="8" applyBorder="1" applyAlignment="1">
      <alignment horizontal="center" vertical="center"/>
    </xf>
    <xf numFmtId="0" fontId="76" fillId="0" borderId="0" xfId="8" applyFont="1" applyAlignment="1">
      <alignment horizontal="center" vertical="center"/>
    </xf>
    <xf numFmtId="0" fontId="77" fillId="0" borderId="0" xfId="8" applyFont="1">
      <alignment vertical="center"/>
    </xf>
    <xf numFmtId="0" fontId="78" fillId="0" borderId="33" xfId="8" applyFont="1" applyBorder="1" applyAlignment="1">
      <alignment horizontal="center" vertical="center"/>
    </xf>
    <xf numFmtId="0" fontId="78" fillId="0" borderId="63" xfId="8" applyFont="1" applyBorder="1" applyAlignment="1">
      <alignment horizontal="center" vertical="center"/>
    </xf>
    <xf numFmtId="0" fontId="78" fillId="0" borderId="31" xfId="8" applyFont="1" applyBorder="1" applyAlignment="1">
      <alignment horizontal="center" vertical="center"/>
    </xf>
    <xf numFmtId="0" fontId="78" fillId="0" borderId="140" xfId="8" applyFont="1" applyBorder="1" applyAlignment="1">
      <alignment horizontal="center" vertical="center"/>
    </xf>
    <xf numFmtId="0" fontId="81" fillId="0" borderId="21" xfId="8" applyFont="1" applyBorder="1" applyAlignment="1">
      <alignment horizontal="center" vertical="center"/>
    </xf>
    <xf numFmtId="0" fontId="81" fillId="0" borderId="24" xfId="8" applyFont="1" applyBorder="1" applyAlignment="1">
      <alignment horizontal="center" vertical="center"/>
    </xf>
    <xf numFmtId="0" fontId="81" fillId="0" borderId="63" xfId="8" applyFont="1" applyBorder="1" applyAlignment="1">
      <alignment horizontal="center" vertical="center"/>
    </xf>
    <xf numFmtId="0" fontId="81" fillId="0" borderId="20" xfId="8" applyFont="1" applyBorder="1" applyAlignment="1">
      <alignment horizontal="center" vertical="center"/>
    </xf>
    <xf numFmtId="0" fontId="81" fillId="0" borderId="105" xfId="8" applyFont="1" applyBorder="1" applyAlignment="1">
      <alignment horizontal="center" vertical="center"/>
    </xf>
    <xf numFmtId="0" fontId="81" fillId="0" borderId="140" xfId="8" applyFont="1" applyBorder="1" applyAlignment="1">
      <alignment horizontal="center" vertical="center"/>
    </xf>
    <xf numFmtId="0" fontId="78" fillId="0" borderId="20" xfId="8" applyFont="1" applyBorder="1" applyAlignment="1">
      <alignment horizontal="center" vertical="center"/>
    </xf>
    <xf numFmtId="0" fontId="97" fillId="0" borderId="49" xfId="8" applyFont="1" applyBorder="1" applyAlignment="1">
      <alignment horizontal="left" vertical="center"/>
    </xf>
    <xf numFmtId="0" fontId="97" fillId="0" borderId="99" xfId="8" applyFont="1" applyBorder="1" applyAlignment="1">
      <alignment horizontal="left" vertical="center"/>
    </xf>
    <xf numFmtId="0" fontId="97" fillId="0" borderId="139" xfId="8" applyFont="1" applyBorder="1" applyAlignment="1">
      <alignment horizontal="left" vertical="center"/>
    </xf>
    <xf numFmtId="0" fontId="18" fillId="0" borderId="20" xfId="8" applyBorder="1" applyAlignment="1">
      <alignment horizontal="center" vertical="center"/>
    </xf>
    <xf numFmtId="0" fontId="18" fillId="0" borderId="105" xfId="8" applyBorder="1" applyAlignment="1">
      <alignment horizontal="center" vertical="center"/>
    </xf>
    <xf numFmtId="0" fontId="18" fillId="0" borderId="106" xfId="8" applyBorder="1" applyAlignment="1">
      <alignment horizontal="center" vertical="center"/>
    </xf>
    <xf numFmtId="0" fontId="78" fillId="0" borderId="24" xfId="8" applyFont="1" applyBorder="1" applyAlignment="1">
      <alignment horizontal="center" vertical="center"/>
    </xf>
    <xf numFmtId="0" fontId="78" fillId="0" borderId="105" xfId="8" applyFont="1" applyBorder="1" applyAlignment="1">
      <alignment horizontal="center" vertical="center"/>
    </xf>
    <xf numFmtId="0" fontId="78" fillId="0" borderId="49" xfId="8" applyFont="1" applyBorder="1" applyAlignment="1">
      <alignment horizontal="left" vertical="center"/>
    </xf>
    <xf numFmtId="0" fontId="0" fillId="0" borderId="99" xfId="0" applyBorder="1" applyAlignment="1">
      <alignment horizontal="left" vertical="center"/>
    </xf>
    <xf numFmtId="0" fontId="0" fillId="0" borderId="50" xfId="0" applyBorder="1" applyAlignment="1">
      <alignment horizontal="left" vertical="center"/>
    </xf>
    <xf numFmtId="0" fontId="79" fillId="0" borderId="20" xfId="8" applyFont="1" applyBorder="1" applyAlignment="1">
      <alignment horizontal="center" vertical="center"/>
    </xf>
    <xf numFmtId="0" fontId="79" fillId="0" borderId="105" xfId="8" applyFont="1" applyBorder="1" applyAlignment="1">
      <alignment horizontal="center" vertical="center"/>
    </xf>
    <xf numFmtId="0" fontId="0" fillId="0" borderId="21" xfId="0" applyBorder="1" applyAlignment="1">
      <alignment horizontal="center" vertical="center"/>
    </xf>
    <xf numFmtId="0" fontId="0" fillId="0" borderId="124" xfId="0" applyBorder="1" applyAlignment="1">
      <alignment horizontal="center" vertical="center"/>
    </xf>
    <xf numFmtId="0" fontId="0" fillId="0" borderId="20"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78" fillId="0" borderId="20" xfId="8" applyFont="1" applyBorder="1" applyAlignment="1">
      <alignment horizontal="left" vertical="center"/>
    </xf>
    <xf numFmtId="0" fontId="78" fillId="0" borderId="105" xfId="8" applyFont="1" applyBorder="1" applyAlignment="1">
      <alignment horizontal="left" vertical="center"/>
    </xf>
    <xf numFmtId="0" fontId="78" fillId="0" borderId="140" xfId="8" applyFont="1" applyBorder="1" applyAlignment="1">
      <alignment horizontal="left" vertical="center"/>
    </xf>
    <xf numFmtId="0" fontId="109" fillId="0" borderId="39" xfId="5" applyFont="1" applyBorder="1" applyAlignment="1">
      <alignment horizontal="left" vertical="top"/>
    </xf>
    <xf numFmtId="0" fontId="109" fillId="0" borderId="40" xfId="5" applyFont="1" applyBorder="1" applyAlignment="1">
      <alignment horizontal="left" vertical="top"/>
    </xf>
    <xf numFmtId="0" fontId="107" fillId="0" borderId="39" xfId="480" applyFont="1" applyBorder="1" applyAlignment="1">
      <alignment horizontal="left" vertical="center" wrapText="1" shrinkToFit="1"/>
    </xf>
    <xf numFmtId="0" fontId="107" fillId="0" borderId="5" xfId="480" applyFont="1" applyBorder="1" applyAlignment="1">
      <alignment horizontal="left" vertical="center" wrapText="1" shrinkToFit="1"/>
    </xf>
    <xf numFmtId="0" fontId="107" fillId="0" borderId="40" xfId="480" applyFont="1" applyBorder="1" applyAlignment="1">
      <alignment horizontal="left" vertical="center" wrapText="1" shrinkToFit="1"/>
    </xf>
    <xf numFmtId="0" fontId="109" fillId="0" borderId="0" xfId="5" applyFont="1" applyAlignment="1">
      <alignment horizontal="left" wrapText="1"/>
    </xf>
    <xf numFmtId="0" fontId="109" fillId="0" borderId="0" xfId="5" applyFont="1" applyAlignment="1">
      <alignment horizontal="left"/>
    </xf>
    <xf numFmtId="0" fontId="109" fillId="0" borderId="6" xfId="5" applyFont="1" applyBorder="1" applyAlignment="1">
      <alignment horizontal="left" vertical="center" shrinkToFit="1"/>
    </xf>
    <xf numFmtId="0" fontId="109" fillId="0" borderId="6" xfId="5" applyFont="1" applyBorder="1" applyAlignment="1">
      <alignment horizontal="center" vertical="center" shrinkToFit="1"/>
    </xf>
    <xf numFmtId="0" fontId="109" fillId="0" borderId="5" xfId="5" applyFont="1" applyBorder="1" applyAlignment="1">
      <alignment horizontal="center" vertical="center"/>
    </xf>
    <xf numFmtId="0" fontId="109" fillId="0" borderId="40" xfId="5" applyFont="1" applyBorder="1" applyAlignment="1">
      <alignment horizontal="center" vertical="center"/>
    </xf>
    <xf numFmtId="0" fontId="110" fillId="0" borderId="5" xfId="5" applyFont="1" applyBorder="1" applyAlignment="1">
      <alignment horizontal="center" vertical="center"/>
    </xf>
    <xf numFmtId="0" fontId="110" fillId="0" borderId="40" xfId="5" applyFont="1" applyBorder="1" applyAlignment="1">
      <alignment horizontal="center" vertical="center"/>
    </xf>
    <xf numFmtId="0" fontId="109" fillId="0" borderId="0" xfId="5" applyFont="1" applyAlignment="1">
      <alignment horizontal="left" vertical="center"/>
    </xf>
    <xf numFmtId="0" fontId="109" fillId="0" borderId="29" xfId="5" applyFont="1" applyBorder="1" applyAlignment="1">
      <alignment horizontal="left" vertical="center" wrapText="1"/>
    </xf>
    <xf numFmtId="0" fontId="109" fillId="47" borderId="6" xfId="5" applyFont="1" applyFill="1" applyBorder="1" applyAlignment="1">
      <alignment horizontal="center" vertical="center" wrapText="1"/>
    </xf>
    <xf numFmtId="0" fontId="111" fillId="47" borderId="39" xfId="5" applyFont="1" applyFill="1" applyBorder="1" applyAlignment="1">
      <alignment horizontal="center" vertical="center" wrapText="1"/>
    </xf>
    <xf numFmtId="0" fontId="111" fillId="47" borderId="5" xfId="5" applyFont="1" applyFill="1" applyBorder="1" applyAlignment="1">
      <alignment horizontal="center" vertical="center" wrapText="1"/>
    </xf>
    <xf numFmtId="0" fontId="111" fillId="47" borderId="40" xfId="5" applyFont="1" applyFill="1" applyBorder="1" applyAlignment="1">
      <alignment horizontal="center" vertical="center" wrapText="1"/>
    </xf>
    <xf numFmtId="0" fontId="109" fillId="0" borderId="0" xfId="5" applyFont="1" applyAlignment="1">
      <alignment horizontal="left" vertical="center" wrapText="1"/>
    </xf>
    <xf numFmtId="0" fontId="109" fillId="47" borderId="6" xfId="5" applyFont="1" applyFill="1" applyBorder="1" applyAlignment="1">
      <alignment horizontal="center"/>
    </xf>
    <xf numFmtId="0" fontId="109" fillId="0" borderId="6" xfId="480" applyFont="1" applyBorder="1" applyAlignment="1">
      <alignment horizontal="left" vertical="center" shrinkToFit="1"/>
    </xf>
    <xf numFmtId="0" fontId="109" fillId="0" borderId="6" xfId="480" applyFont="1" applyBorder="1" applyAlignment="1">
      <alignment horizontal="center" vertical="center" shrinkToFit="1"/>
    </xf>
    <xf numFmtId="0" fontId="108" fillId="0" borderId="39" xfId="480" applyFont="1" applyBorder="1" applyAlignment="1">
      <alignment horizontal="left" vertical="top"/>
    </xf>
    <xf numFmtId="0" fontId="108" fillId="0" borderId="5" xfId="480" applyFont="1" applyBorder="1" applyAlignment="1">
      <alignment horizontal="left" vertical="top"/>
    </xf>
    <xf numFmtId="0" fontId="108" fillId="0" borderId="5" xfId="480" applyFont="1" applyBorder="1" applyAlignment="1">
      <alignment horizontal="center" vertical="center"/>
    </xf>
    <xf numFmtId="0" fontId="108" fillId="0" borderId="40" xfId="480" applyFont="1" applyBorder="1" applyAlignment="1">
      <alignment horizontal="center" vertical="center"/>
    </xf>
    <xf numFmtId="0" fontId="109" fillId="0" borderId="0" xfId="480" applyFont="1" applyAlignment="1">
      <alignment horizontal="left" vertical="center"/>
    </xf>
    <xf numFmtId="0" fontId="109" fillId="0" borderId="29" xfId="480" applyFont="1" applyBorder="1" applyAlignment="1">
      <alignment horizontal="left" vertical="center" wrapText="1"/>
    </xf>
    <xf numFmtId="0" fontId="109" fillId="47" borderId="6" xfId="480" applyFont="1" applyFill="1" applyBorder="1" applyAlignment="1">
      <alignment horizontal="center" vertical="center" wrapText="1"/>
    </xf>
    <xf numFmtId="0" fontId="111" fillId="47" borderId="39" xfId="480" applyFont="1" applyFill="1" applyBorder="1" applyAlignment="1">
      <alignment horizontal="center" vertical="center" wrapText="1"/>
    </xf>
    <xf numFmtId="0" fontId="111" fillId="47" borderId="5" xfId="480" applyFont="1" applyFill="1" applyBorder="1" applyAlignment="1">
      <alignment horizontal="center" vertical="center" wrapText="1"/>
    </xf>
    <xf numFmtId="0" fontId="111" fillId="47" borderId="40" xfId="480" applyFont="1" applyFill="1" applyBorder="1" applyAlignment="1">
      <alignment horizontal="center" vertical="center" wrapText="1"/>
    </xf>
    <xf numFmtId="0" fontId="109" fillId="0" borderId="0" xfId="480" applyFont="1" applyAlignment="1">
      <alignment horizontal="left" vertical="center" wrapText="1"/>
    </xf>
    <xf numFmtId="0" fontId="109" fillId="47" borderId="6" xfId="480" applyFont="1" applyFill="1" applyBorder="1" applyAlignment="1">
      <alignment horizontal="center"/>
    </xf>
    <xf numFmtId="0" fontId="109" fillId="0" borderId="0" xfId="480" applyFont="1" applyAlignment="1">
      <alignment horizontal="left" wrapText="1"/>
    </xf>
    <xf numFmtId="0" fontId="109" fillId="0" borderId="0" xfId="480" applyFont="1" applyAlignment="1">
      <alignment horizontal="left"/>
    </xf>
    <xf numFmtId="0" fontId="109" fillId="0" borderId="0" xfId="480" applyFont="1" applyAlignment="1">
      <alignment horizontal="left" vertical="center" shrinkToFit="1"/>
    </xf>
    <xf numFmtId="49" fontId="57" fillId="0" borderId="0" xfId="480" applyNumberFormat="1" applyFont="1" applyAlignment="1">
      <alignment horizontal="right"/>
    </xf>
    <xf numFmtId="0" fontId="60" fillId="0" borderId="6" xfId="477" applyFont="1" applyBorder="1" applyAlignment="1">
      <alignment vertical="center"/>
    </xf>
    <xf numFmtId="0" fontId="14" fillId="0" borderId="6" xfId="478" applyBorder="1" applyAlignment="1">
      <alignment vertical="center"/>
    </xf>
    <xf numFmtId="0" fontId="93" fillId="0" borderId="26" xfId="477" applyFont="1" applyBorder="1" applyAlignment="1">
      <alignment vertical="top"/>
    </xf>
    <xf numFmtId="0" fontId="93" fillId="0" borderId="22" xfId="477" applyFont="1" applyBorder="1" applyAlignment="1">
      <alignment vertical="top"/>
    </xf>
    <xf numFmtId="0" fontId="93" fillId="0" borderId="27" xfId="477" applyFont="1" applyBorder="1" applyAlignment="1">
      <alignment vertical="top"/>
    </xf>
    <xf numFmtId="0" fontId="93" fillId="0" borderId="9" xfId="477" applyFont="1" applyBorder="1" applyAlignment="1">
      <alignment vertical="top"/>
    </xf>
    <xf numFmtId="0" fontId="93" fillId="0" borderId="0" xfId="477" applyFont="1" applyAlignment="1">
      <alignment vertical="top"/>
    </xf>
    <xf numFmtId="0" fontId="93" fillId="0" borderId="10" xfId="477" applyFont="1" applyBorder="1" applyAlignment="1">
      <alignment vertical="top"/>
    </xf>
    <xf numFmtId="0" fontId="93" fillId="0" borderId="28" xfId="477" applyFont="1" applyBorder="1" applyAlignment="1">
      <alignment vertical="top"/>
    </xf>
    <xf numFmtId="0" fontId="93" fillId="0" borderId="29" xfId="477" applyFont="1" applyBorder="1" applyAlignment="1">
      <alignment vertical="top"/>
    </xf>
    <xf numFmtId="0" fontId="93" fillId="0" borderId="8" xfId="477" applyFont="1" applyBorder="1" applyAlignment="1">
      <alignment vertical="top"/>
    </xf>
    <xf numFmtId="0" fontId="91" fillId="0" borderId="54" xfId="477" applyFont="1" applyBorder="1" applyAlignment="1">
      <alignment horizontal="center" wrapText="1"/>
    </xf>
    <xf numFmtId="0" fontId="13" fillId="0" borderId="0" xfId="5" applyAlignment="1"/>
    <xf numFmtId="0" fontId="13" fillId="0" borderId="55" xfId="5" applyBorder="1" applyAlignment="1"/>
    <xf numFmtId="0" fontId="13" fillId="0" borderId="6" xfId="477" applyBorder="1"/>
    <xf numFmtId="0" fontId="121" fillId="0" borderId="0" xfId="8" applyFont="1" applyAlignment="1">
      <alignment horizontal="center" vertical="center"/>
    </xf>
    <xf numFmtId="0" fontId="130" fillId="0" borderId="0" xfId="8" applyFont="1" applyAlignment="1">
      <alignment horizontal="center" vertical="center"/>
    </xf>
    <xf numFmtId="0" fontId="124" fillId="0" borderId="95" xfId="8" applyFont="1" applyBorder="1" applyAlignment="1">
      <alignment horizontal="center" vertical="center"/>
    </xf>
    <xf numFmtId="0" fontId="125" fillId="0" borderId="95" xfId="8" applyFont="1" applyBorder="1" applyAlignment="1">
      <alignment horizontal="center" vertical="center"/>
    </xf>
    <xf numFmtId="0" fontId="138" fillId="0" borderId="95" xfId="8" applyFont="1" applyBorder="1" applyAlignment="1">
      <alignment horizontal="center" vertical="center"/>
    </xf>
    <xf numFmtId="0" fontId="123" fillId="0" borderId="95" xfId="8" applyFont="1" applyBorder="1" applyAlignment="1">
      <alignment horizontal="center" vertical="center"/>
    </xf>
    <xf numFmtId="0" fontId="15" fillId="0" borderId="95" xfId="8" applyFont="1" applyBorder="1" applyAlignment="1">
      <alignment horizontal="left" vertical="center" wrapText="1"/>
    </xf>
    <xf numFmtId="0" fontId="123" fillId="0" borderId="114" xfId="8" applyFont="1" applyBorder="1" applyAlignment="1">
      <alignment horizontal="center" vertical="center"/>
    </xf>
    <xf numFmtId="0" fontId="13" fillId="0" borderId="95" xfId="8" applyFont="1" applyBorder="1" applyAlignment="1">
      <alignment horizontal="left" vertical="center" wrapText="1"/>
    </xf>
    <xf numFmtId="0" fontId="13" fillId="0" borderId="114" xfId="8" applyFont="1" applyBorder="1" applyAlignment="1">
      <alignment horizontal="left" vertical="center" wrapText="1"/>
    </xf>
    <xf numFmtId="0" fontId="13" fillId="0" borderId="101" xfId="8" applyFont="1" applyBorder="1" applyAlignment="1">
      <alignment horizontal="left" vertical="center" wrapText="1"/>
    </xf>
    <xf numFmtId="0" fontId="13" fillId="0" borderId="103" xfId="8" applyFont="1" applyBorder="1" applyAlignment="1">
      <alignment horizontal="left" vertical="center" wrapText="1"/>
    </xf>
    <xf numFmtId="0" fontId="135" fillId="0" borderId="149" xfId="0" applyFont="1" applyBorder="1" applyAlignment="1">
      <alignment horizontal="left" vertical="center"/>
    </xf>
    <xf numFmtId="0" fontId="123" fillId="0" borderId="127" xfId="0" applyFont="1" applyBorder="1" applyAlignment="1">
      <alignment horizontal="left" vertical="center"/>
    </xf>
    <xf numFmtId="0" fontId="15" fillId="0" borderId="101" xfId="8" applyFont="1" applyBorder="1" applyAlignment="1">
      <alignment horizontal="left" vertical="center" wrapText="1"/>
    </xf>
    <xf numFmtId="0" fontId="15" fillId="0" borderId="103" xfId="8" applyFont="1" applyBorder="1" applyAlignment="1">
      <alignment horizontal="left" vertical="center" wrapText="1"/>
    </xf>
    <xf numFmtId="0" fontId="123" fillId="0" borderId="147" xfId="0" applyFont="1" applyBorder="1" applyAlignment="1">
      <alignment horizontal="left" vertical="center"/>
    </xf>
    <xf numFmtId="0" fontId="123" fillId="0" borderId="150" xfId="0" applyFont="1" applyBorder="1" applyAlignment="1">
      <alignment horizontal="left" vertical="center"/>
    </xf>
    <xf numFmtId="0" fontId="13" fillId="0" borderId="95" xfId="480" applyFont="1" applyBorder="1" applyAlignment="1">
      <alignment horizontal="left" vertical="center" wrapText="1"/>
    </xf>
    <xf numFmtId="0" fontId="13" fillId="0" borderId="114" xfId="480" applyFont="1" applyBorder="1" applyAlignment="1">
      <alignment horizontal="left" vertical="center" wrapText="1"/>
    </xf>
    <xf numFmtId="0" fontId="123" fillId="0" borderId="120" xfId="8" applyFont="1" applyBorder="1" applyAlignment="1">
      <alignment horizontal="center" vertical="center"/>
    </xf>
    <xf numFmtId="0" fontId="135" fillId="0" borderId="146" xfId="0" applyFont="1" applyBorder="1" applyAlignment="1">
      <alignment horizontal="left" vertical="center"/>
    </xf>
    <xf numFmtId="0" fontId="119" fillId="0" borderId="121" xfId="8" applyFont="1" applyBorder="1" applyAlignment="1">
      <alignment horizontal="left" vertical="center" wrapText="1"/>
    </xf>
    <xf numFmtId="0" fontId="119" fillId="0" borderId="103" xfId="8" applyFont="1" applyBorder="1" applyAlignment="1">
      <alignment horizontal="left" vertical="center" wrapText="1"/>
    </xf>
    <xf numFmtId="0" fontId="135" fillId="0" borderId="147" xfId="0" applyFont="1" applyBorder="1" applyAlignment="1">
      <alignment horizontal="left" vertical="center"/>
    </xf>
    <xf numFmtId="0" fontId="123" fillId="0" borderId="148" xfId="0" applyFont="1" applyBorder="1" applyAlignment="1">
      <alignment horizontal="left" vertical="center"/>
    </xf>
    <xf numFmtId="0" fontId="120" fillId="0" borderId="95" xfId="8" applyFont="1" applyBorder="1" applyAlignment="1">
      <alignment horizontal="left" vertical="center"/>
    </xf>
    <xf numFmtId="0" fontId="19" fillId="0" borderId="95" xfId="8" applyFont="1" applyBorder="1" applyAlignment="1">
      <alignment horizontal="left" vertical="center"/>
    </xf>
    <xf numFmtId="0" fontId="123" fillId="0" borderId="101" xfId="8" applyFont="1" applyBorder="1" applyAlignment="1">
      <alignment horizontal="center" vertical="center"/>
    </xf>
    <xf numFmtId="0" fontId="123" fillId="0" borderId="103" xfId="8" applyFont="1" applyBorder="1" applyAlignment="1">
      <alignment horizontal="center" vertical="center"/>
    </xf>
    <xf numFmtId="0" fontId="108" fillId="0" borderId="95" xfId="8" applyFont="1" applyBorder="1" applyAlignment="1">
      <alignment horizontal="left" vertical="center" wrapText="1"/>
    </xf>
    <xf numFmtId="0" fontId="13" fillId="0" borderId="120" xfId="8" applyFont="1" applyBorder="1" applyAlignment="1">
      <alignment horizontal="left" vertical="center" wrapText="1"/>
    </xf>
    <xf numFmtId="0" fontId="15" fillId="0" borderId="120" xfId="8" applyFont="1" applyBorder="1" applyAlignment="1">
      <alignment horizontal="left" vertical="center" wrapText="1"/>
    </xf>
    <xf numFmtId="0" fontId="139" fillId="0" borderId="103" xfId="8" applyFont="1" applyBorder="1" applyAlignment="1">
      <alignment horizontal="left" vertical="center" wrapText="1"/>
    </xf>
    <xf numFmtId="0" fontId="140" fillId="0" borderId="95" xfId="8" applyFont="1" applyBorder="1" applyAlignment="1">
      <alignment horizontal="left" vertical="center" wrapText="1"/>
    </xf>
  </cellXfs>
  <cellStyles count="764">
    <cellStyle name="20% - アクセント 1 2" xfId="20" xr:uid="{00000000-0005-0000-0000-000000000000}"/>
    <cellStyle name="20% - アクセント 1 2 2" xfId="21" xr:uid="{00000000-0005-0000-0000-000001000000}"/>
    <cellStyle name="20% - アクセント 1 2 2 2" xfId="97" xr:uid="{00000000-0005-0000-0000-000002000000}"/>
    <cellStyle name="20% - アクセント 1 2 3" xfId="98" xr:uid="{00000000-0005-0000-0000-000003000000}"/>
    <cellStyle name="20% - アクセント 2 2" xfId="22" xr:uid="{00000000-0005-0000-0000-000004000000}"/>
    <cellStyle name="20% - アクセント 2 2 2" xfId="23" xr:uid="{00000000-0005-0000-0000-000005000000}"/>
    <cellStyle name="20% - アクセント 2 2 2 2" xfId="99" xr:uid="{00000000-0005-0000-0000-000006000000}"/>
    <cellStyle name="20% - アクセント 2 2 3" xfId="100" xr:uid="{00000000-0005-0000-0000-000007000000}"/>
    <cellStyle name="20% - アクセント 3 2" xfId="24" xr:uid="{00000000-0005-0000-0000-000008000000}"/>
    <cellStyle name="20% - アクセント 3 2 2" xfId="25" xr:uid="{00000000-0005-0000-0000-000009000000}"/>
    <cellStyle name="20% - アクセント 3 2 2 2" xfId="101" xr:uid="{00000000-0005-0000-0000-00000A000000}"/>
    <cellStyle name="20% - アクセント 3 2 3" xfId="102" xr:uid="{00000000-0005-0000-0000-00000B000000}"/>
    <cellStyle name="20% - アクセント 4 2" xfId="26" xr:uid="{00000000-0005-0000-0000-00000C000000}"/>
    <cellStyle name="20% - アクセント 4 2 2" xfId="27" xr:uid="{00000000-0005-0000-0000-00000D000000}"/>
    <cellStyle name="20% - アクセント 4 2 2 2" xfId="103" xr:uid="{00000000-0005-0000-0000-00000E000000}"/>
    <cellStyle name="20% - アクセント 4 2 3" xfId="104" xr:uid="{00000000-0005-0000-0000-00000F000000}"/>
    <cellStyle name="20% - アクセント 5 2" xfId="28" xr:uid="{00000000-0005-0000-0000-000010000000}"/>
    <cellStyle name="20% - アクセント 5 2 2" xfId="29" xr:uid="{00000000-0005-0000-0000-000011000000}"/>
    <cellStyle name="20% - アクセント 5 2 2 2" xfId="105" xr:uid="{00000000-0005-0000-0000-000012000000}"/>
    <cellStyle name="20% - アクセント 5 2 3" xfId="106" xr:uid="{00000000-0005-0000-0000-000013000000}"/>
    <cellStyle name="20% - アクセント 6 2" xfId="30" xr:uid="{00000000-0005-0000-0000-000014000000}"/>
    <cellStyle name="20% - アクセント 6 2 2" xfId="31" xr:uid="{00000000-0005-0000-0000-000015000000}"/>
    <cellStyle name="20% - アクセント 6 2 2 2" xfId="107" xr:uid="{00000000-0005-0000-0000-000016000000}"/>
    <cellStyle name="20% - アクセント 6 2 3" xfId="108" xr:uid="{00000000-0005-0000-0000-000017000000}"/>
    <cellStyle name="40% - アクセント 1 2" xfId="32" xr:uid="{00000000-0005-0000-0000-000018000000}"/>
    <cellStyle name="40% - アクセント 1 2 2" xfId="33" xr:uid="{00000000-0005-0000-0000-000019000000}"/>
    <cellStyle name="40% - アクセント 1 2 2 2" xfId="109" xr:uid="{00000000-0005-0000-0000-00001A000000}"/>
    <cellStyle name="40% - アクセント 1 2 3" xfId="110" xr:uid="{00000000-0005-0000-0000-00001B000000}"/>
    <cellStyle name="40% - アクセント 2 2" xfId="34" xr:uid="{00000000-0005-0000-0000-00001C000000}"/>
    <cellStyle name="40% - アクセント 2 2 2" xfId="35" xr:uid="{00000000-0005-0000-0000-00001D000000}"/>
    <cellStyle name="40% - アクセント 2 2 2 2" xfId="111" xr:uid="{00000000-0005-0000-0000-00001E000000}"/>
    <cellStyle name="40% - アクセント 2 2 3" xfId="112" xr:uid="{00000000-0005-0000-0000-00001F000000}"/>
    <cellStyle name="40% - アクセント 3 2" xfId="36" xr:uid="{00000000-0005-0000-0000-000020000000}"/>
    <cellStyle name="40% - アクセント 3 2 2" xfId="37" xr:uid="{00000000-0005-0000-0000-000021000000}"/>
    <cellStyle name="40% - アクセント 3 2 2 2" xfId="113" xr:uid="{00000000-0005-0000-0000-000022000000}"/>
    <cellStyle name="40% - アクセント 3 2 3" xfId="114" xr:uid="{00000000-0005-0000-0000-000023000000}"/>
    <cellStyle name="40% - アクセント 4 2" xfId="38" xr:uid="{00000000-0005-0000-0000-000024000000}"/>
    <cellStyle name="40% - アクセント 4 2 2" xfId="39" xr:uid="{00000000-0005-0000-0000-000025000000}"/>
    <cellStyle name="40% - アクセント 4 2 2 2" xfId="115" xr:uid="{00000000-0005-0000-0000-000026000000}"/>
    <cellStyle name="40% - アクセント 4 2 3" xfId="116" xr:uid="{00000000-0005-0000-0000-000027000000}"/>
    <cellStyle name="40% - アクセント 5 2" xfId="40" xr:uid="{00000000-0005-0000-0000-000028000000}"/>
    <cellStyle name="40% - アクセント 5 2 2" xfId="41" xr:uid="{00000000-0005-0000-0000-000029000000}"/>
    <cellStyle name="40% - アクセント 5 2 2 2" xfId="117" xr:uid="{00000000-0005-0000-0000-00002A000000}"/>
    <cellStyle name="40% - アクセント 5 2 3" xfId="118" xr:uid="{00000000-0005-0000-0000-00002B000000}"/>
    <cellStyle name="40% - アクセント 6 2" xfId="42" xr:uid="{00000000-0005-0000-0000-00002C000000}"/>
    <cellStyle name="40% - アクセント 6 2 2" xfId="43" xr:uid="{00000000-0005-0000-0000-00002D000000}"/>
    <cellStyle name="40% - アクセント 6 2 2 2" xfId="119" xr:uid="{00000000-0005-0000-0000-00002E000000}"/>
    <cellStyle name="40% - アクセント 6 2 3" xfId="120" xr:uid="{00000000-0005-0000-0000-00002F000000}"/>
    <cellStyle name="60% - アクセント 1 2" xfId="44" xr:uid="{00000000-0005-0000-0000-000030000000}"/>
    <cellStyle name="60% - アクセント 1 2 2" xfId="121" xr:uid="{00000000-0005-0000-0000-000031000000}"/>
    <cellStyle name="60% - アクセント 2 2" xfId="45" xr:uid="{00000000-0005-0000-0000-000032000000}"/>
    <cellStyle name="60% - アクセント 2 2 2" xfId="122" xr:uid="{00000000-0005-0000-0000-000033000000}"/>
    <cellStyle name="60% - アクセント 3 2" xfId="46" xr:uid="{00000000-0005-0000-0000-000034000000}"/>
    <cellStyle name="60% - アクセント 3 2 2" xfId="123" xr:uid="{00000000-0005-0000-0000-000035000000}"/>
    <cellStyle name="60% - アクセント 4 2" xfId="47" xr:uid="{00000000-0005-0000-0000-000036000000}"/>
    <cellStyle name="60% - アクセント 4 2 2" xfId="124" xr:uid="{00000000-0005-0000-0000-000037000000}"/>
    <cellStyle name="60% - アクセント 5 2" xfId="48" xr:uid="{00000000-0005-0000-0000-000038000000}"/>
    <cellStyle name="60% - アクセント 5 2 2" xfId="125" xr:uid="{00000000-0005-0000-0000-000039000000}"/>
    <cellStyle name="60% - アクセント 6 2" xfId="49" xr:uid="{00000000-0005-0000-0000-00003A000000}"/>
    <cellStyle name="60% - アクセント 6 2 2" xfId="126" xr:uid="{00000000-0005-0000-0000-00003B000000}"/>
    <cellStyle name="Grey" xfId="50" xr:uid="{00000000-0005-0000-0000-00003C000000}"/>
    <cellStyle name="Grey 2" xfId="127" xr:uid="{00000000-0005-0000-0000-00003D000000}"/>
    <cellStyle name="Header1" xfId="51" xr:uid="{00000000-0005-0000-0000-00003E000000}"/>
    <cellStyle name="Header1 2" xfId="128" xr:uid="{00000000-0005-0000-0000-00003F000000}"/>
    <cellStyle name="Header2" xfId="52" xr:uid="{00000000-0005-0000-0000-000040000000}"/>
    <cellStyle name="Header2 2" xfId="129" xr:uid="{00000000-0005-0000-0000-000041000000}"/>
    <cellStyle name="Header2 3" xfId="130" xr:uid="{00000000-0005-0000-0000-000042000000}"/>
    <cellStyle name="Header2 4" xfId="131" xr:uid="{00000000-0005-0000-0000-000043000000}"/>
    <cellStyle name="Input [yellow]" xfId="53" xr:uid="{00000000-0005-0000-0000-000044000000}"/>
    <cellStyle name="Input [yellow] 2" xfId="54" xr:uid="{00000000-0005-0000-0000-000045000000}"/>
    <cellStyle name="Input [yellow] 2 2" xfId="132" xr:uid="{00000000-0005-0000-0000-000046000000}"/>
    <cellStyle name="Input [yellow] 2 3" xfId="133" xr:uid="{00000000-0005-0000-0000-000047000000}"/>
    <cellStyle name="Input [yellow] 3" xfId="134" xr:uid="{00000000-0005-0000-0000-000048000000}"/>
    <cellStyle name="Input [yellow] 4" xfId="135" xr:uid="{00000000-0005-0000-0000-000049000000}"/>
    <cellStyle name="no dec" xfId="55" xr:uid="{00000000-0005-0000-0000-00004A000000}"/>
    <cellStyle name="no dec 2" xfId="56" xr:uid="{00000000-0005-0000-0000-00004B000000}"/>
    <cellStyle name="no dec 2 2" xfId="57" xr:uid="{00000000-0005-0000-0000-00004C000000}"/>
    <cellStyle name="no dec 2 2 2" xfId="136" xr:uid="{00000000-0005-0000-0000-00004D000000}"/>
    <cellStyle name="no dec 2 3" xfId="137" xr:uid="{00000000-0005-0000-0000-00004E000000}"/>
    <cellStyle name="no dec 3" xfId="138" xr:uid="{00000000-0005-0000-0000-00004F000000}"/>
    <cellStyle name="Normal - Style1" xfId="58" xr:uid="{00000000-0005-0000-0000-000050000000}"/>
    <cellStyle name="Normal - Style1 2" xfId="139" xr:uid="{00000000-0005-0000-0000-000051000000}"/>
    <cellStyle name="Percent [2]" xfId="59" xr:uid="{00000000-0005-0000-0000-000052000000}"/>
    <cellStyle name="Percent [2] 2" xfId="140" xr:uid="{00000000-0005-0000-0000-000053000000}"/>
    <cellStyle name="アクセント 1 2" xfId="60" xr:uid="{00000000-0005-0000-0000-000054000000}"/>
    <cellStyle name="アクセント 1 2 2" xfId="141" xr:uid="{00000000-0005-0000-0000-000055000000}"/>
    <cellStyle name="アクセント 2 2" xfId="61" xr:uid="{00000000-0005-0000-0000-000056000000}"/>
    <cellStyle name="アクセント 2 2 2" xfId="142" xr:uid="{00000000-0005-0000-0000-000057000000}"/>
    <cellStyle name="アクセント 3 2" xfId="62" xr:uid="{00000000-0005-0000-0000-000058000000}"/>
    <cellStyle name="アクセント 3 2 2" xfId="143" xr:uid="{00000000-0005-0000-0000-000059000000}"/>
    <cellStyle name="アクセント 4 2" xfId="63" xr:uid="{00000000-0005-0000-0000-00005A000000}"/>
    <cellStyle name="アクセント 4 2 2" xfId="144" xr:uid="{00000000-0005-0000-0000-00005B000000}"/>
    <cellStyle name="アクセント 5 2" xfId="64" xr:uid="{00000000-0005-0000-0000-00005C000000}"/>
    <cellStyle name="アクセント 5 2 2" xfId="145" xr:uid="{00000000-0005-0000-0000-00005D000000}"/>
    <cellStyle name="アクセント 6 2" xfId="65" xr:uid="{00000000-0005-0000-0000-00005E000000}"/>
    <cellStyle name="アクセント 6 2 2" xfId="146" xr:uid="{00000000-0005-0000-0000-00005F000000}"/>
    <cellStyle name="タイトル 2" xfId="66" xr:uid="{00000000-0005-0000-0000-000060000000}"/>
    <cellStyle name="チェック セル 2" xfId="67" xr:uid="{00000000-0005-0000-0000-000061000000}"/>
    <cellStyle name="チェック セル 2 2" xfId="147" xr:uid="{00000000-0005-0000-0000-000062000000}"/>
    <cellStyle name="どちらでもない 2" xfId="68" xr:uid="{00000000-0005-0000-0000-000063000000}"/>
    <cellStyle name="どちらでもない 2 2" xfId="148" xr:uid="{00000000-0005-0000-0000-000064000000}"/>
    <cellStyle name="パーセント 2" xfId="1" xr:uid="{00000000-0005-0000-0000-000065000000}"/>
    <cellStyle name="パーセント 2 2" xfId="2" xr:uid="{00000000-0005-0000-0000-000066000000}"/>
    <cellStyle name="パーセント 2 2 2" xfId="69" xr:uid="{00000000-0005-0000-0000-000067000000}"/>
    <cellStyle name="パーセント 2 2 2 2" xfId="70" xr:uid="{00000000-0005-0000-0000-000068000000}"/>
    <cellStyle name="パーセント 2 2 2 2 2" xfId="149" xr:uid="{00000000-0005-0000-0000-000069000000}"/>
    <cellStyle name="パーセント 2 2 2 3" xfId="150" xr:uid="{00000000-0005-0000-0000-00006A000000}"/>
    <cellStyle name="パーセント 2 2 3" xfId="151" xr:uid="{00000000-0005-0000-0000-00006B000000}"/>
    <cellStyle name="パーセント 2 3" xfId="71" xr:uid="{00000000-0005-0000-0000-00006C000000}"/>
    <cellStyle name="パーセント 2 3 2" xfId="72" xr:uid="{00000000-0005-0000-0000-00006D000000}"/>
    <cellStyle name="パーセント 2 3 2 2" xfId="152" xr:uid="{00000000-0005-0000-0000-00006E000000}"/>
    <cellStyle name="パーセント 2 3 3" xfId="153" xr:uid="{00000000-0005-0000-0000-00006F000000}"/>
    <cellStyle name="パーセント 2 4" xfId="154" xr:uid="{00000000-0005-0000-0000-000070000000}"/>
    <cellStyle name="パーセント 3" xfId="73" xr:uid="{00000000-0005-0000-0000-000071000000}"/>
    <cellStyle name="パーセント 3 2" xfId="74" xr:uid="{00000000-0005-0000-0000-000072000000}"/>
    <cellStyle name="パーセント 3 2 2" xfId="155" xr:uid="{00000000-0005-0000-0000-000073000000}"/>
    <cellStyle name="パーセント 3 3" xfId="156" xr:uid="{00000000-0005-0000-0000-000074000000}"/>
    <cellStyle name="パーセント 4" xfId="75" xr:uid="{00000000-0005-0000-0000-000075000000}"/>
    <cellStyle name="パーセント 4 2" xfId="157" xr:uid="{00000000-0005-0000-0000-000076000000}"/>
    <cellStyle name="パーセント 5" xfId="158" xr:uid="{00000000-0005-0000-0000-000077000000}"/>
    <cellStyle name="ハイパーリンク" xfId="479" builtinId="8"/>
    <cellStyle name="ハイパーリンク 2" xfId="76" xr:uid="{00000000-0005-0000-0000-000078000000}"/>
    <cellStyle name="ハイパーリンク 3" xfId="77" xr:uid="{00000000-0005-0000-0000-000079000000}"/>
    <cellStyle name="ハイパーリンク 3 2" xfId="159" xr:uid="{00000000-0005-0000-0000-00007A000000}"/>
    <cellStyle name="ハイパーリンク 4" xfId="160" xr:uid="{00000000-0005-0000-0000-00007B000000}"/>
    <cellStyle name="ハイパーリンク 4 2" xfId="161" xr:uid="{00000000-0005-0000-0000-00007C000000}"/>
    <cellStyle name="メモ 2" xfId="78" xr:uid="{00000000-0005-0000-0000-00007D000000}"/>
    <cellStyle name="メモ 2 2" xfId="162" xr:uid="{00000000-0005-0000-0000-00007E000000}"/>
    <cellStyle name="メモ 2 2 2" xfId="163" xr:uid="{00000000-0005-0000-0000-00007F000000}"/>
    <cellStyle name="メモ 2 2 2 2" xfId="491" xr:uid="{03D8965E-8959-4ECC-9911-07440895E7E7}"/>
    <cellStyle name="メモ 2 2 3" xfId="164" xr:uid="{00000000-0005-0000-0000-000080000000}"/>
    <cellStyle name="メモ 2 2 3 2" xfId="492" xr:uid="{4FB241DE-6F80-42C2-8735-797317151519}"/>
    <cellStyle name="メモ 2 2 4" xfId="165" xr:uid="{00000000-0005-0000-0000-000081000000}"/>
    <cellStyle name="メモ 2 2 4 2" xfId="493" xr:uid="{EBBBA2E8-6C16-4CF4-B784-42A35EB74A8B}"/>
    <cellStyle name="メモ 2 2 5" xfId="490" xr:uid="{E2B3DC79-F4D4-4CB1-95E5-0B837E65DF3A}"/>
    <cellStyle name="メモ 2 3" xfId="166" xr:uid="{00000000-0005-0000-0000-000082000000}"/>
    <cellStyle name="メモ 2 3 2" xfId="494" xr:uid="{A67CC690-D98C-42F4-B2F5-5FA7D25BBFB1}"/>
    <cellStyle name="メモ 2 4" xfId="167" xr:uid="{00000000-0005-0000-0000-000083000000}"/>
    <cellStyle name="メモ 2 4 2" xfId="495" xr:uid="{B8C5FC34-D866-40C6-BAD4-5CBBDF8E476E}"/>
    <cellStyle name="メモ 2 5" xfId="168" xr:uid="{00000000-0005-0000-0000-000084000000}"/>
    <cellStyle name="メモ 2 5 2" xfId="496" xr:uid="{8A10969C-2A6A-479E-8A0A-AF301A4E86F9}"/>
    <cellStyle name="メモ 2 6" xfId="483" xr:uid="{6101A856-8796-4FA4-8B0D-1C01D15A824F}"/>
    <cellStyle name="リンク セル 2" xfId="79" xr:uid="{00000000-0005-0000-0000-000085000000}"/>
    <cellStyle name="悪い 2" xfId="80" xr:uid="{00000000-0005-0000-0000-000086000000}"/>
    <cellStyle name="悪い 2 2" xfId="169" xr:uid="{00000000-0005-0000-0000-000087000000}"/>
    <cellStyle name="計算 2" xfId="81" xr:uid="{00000000-0005-0000-0000-000088000000}"/>
    <cellStyle name="計算 2 2" xfId="170" xr:uid="{00000000-0005-0000-0000-000089000000}"/>
    <cellStyle name="計算 2 2 2" xfId="171" xr:uid="{00000000-0005-0000-0000-00008A000000}"/>
    <cellStyle name="計算 2 2 2 2" xfId="498" xr:uid="{B3C0210A-2560-4E06-B80E-D0C59E6F2D8D}"/>
    <cellStyle name="計算 2 2 3" xfId="172" xr:uid="{00000000-0005-0000-0000-00008B000000}"/>
    <cellStyle name="計算 2 2 3 2" xfId="499" xr:uid="{94BFC813-6363-4326-8D86-6919A21A5169}"/>
    <cellStyle name="計算 2 2 4" xfId="173" xr:uid="{00000000-0005-0000-0000-00008C000000}"/>
    <cellStyle name="計算 2 2 4 2" xfId="500" xr:uid="{83083FB9-4637-458B-A077-34F1032FA2B0}"/>
    <cellStyle name="計算 2 2 5" xfId="497" xr:uid="{592D6789-7783-4858-99D4-38FC4920FB1D}"/>
    <cellStyle name="計算 2 3" xfId="174" xr:uid="{00000000-0005-0000-0000-00008D000000}"/>
    <cellStyle name="計算 2 3 2" xfId="501" xr:uid="{8340B0D6-DD28-4980-821C-508B3D8DD176}"/>
    <cellStyle name="計算 2 4" xfId="175" xr:uid="{00000000-0005-0000-0000-00008E000000}"/>
    <cellStyle name="計算 2 4 2" xfId="502" xr:uid="{7DC20BE4-86FD-4883-97D6-8614EAD572C2}"/>
    <cellStyle name="計算 2 5" xfId="176" xr:uid="{00000000-0005-0000-0000-00008F000000}"/>
    <cellStyle name="計算 2 5 2" xfId="503" xr:uid="{78C78B42-DD45-45CE-A373-9805C1E6FAC2}"/>
    <cellStyle name="計算 2 6" xfId="484" xr:uid="{73306032-B837-4CDC-94C6-548BC9B5D182}"/>
    <cellStyle name="警告文 2" xfId="82" xr:uid="{00000000-0005-0000-0000-000090000000}"/>
    <cellStyle name="桁区切り 2" xfId="3" xr:uid="{00000000-0005-0000-0000-000091000000}"/>
    <cellStyle name="桁区切り 2 2" xfId="4" xr:uid="{00000000-0005-0000-0000-000092000000}"/>
    <cellStyle name="桁区切り 2 2 2" xfId="177" xr:uid="{00000000-0005-0000-0000-000093000000}"/>
    <cellStyle name="桁区切り 2 3" xfId="178" xr:uid="{00000000-0005-0000-0000-000094000000}"/>
    <cellStyle name="桁区切り 3" xfId="238" xr:uid="{00000000-0005-0000-0000-000095000000}"/>
    <cellStyle name="桁区切り 4" xfId="314" xr:uid="{00000000-0005-0000-0000-000096000000}"/>
    <cellStyle name="桁区切り 4 2" xfId="395" xr:uid="{00000000-0005-0000-0000-000097000000}"/>
    <cellStyle name="桁区切り 4 2 2" xfId="680" xr:uid="{BE9455C7-5016-499E-8426-0E95B7A71416}"/>
    <cellStyle name="桁区切り 4 3" xfId="475" xr:uid="{00000000-0005-0000-0000-000098000000}"/>
    <cellStyle name="桁区切り 4 3 2" xfId="760" xr:uid="{955D40D1-EDC8-4E9D-A43B-B878B8D22399}"/>
    <cellStyle name="桁区切り 4 4" xfId="600" xr:uid="{727DB108-48A2-488F-9EFE-A2D1B0E1047F}"/>
    <cellStyle name="桁区切り[0]" xfId="179" xr:uid="{00000000-0005-0000-0000-000099000000}"/>
    <cellStyle name="桁区切り[0] 2" xfId="318" xr:uid="{00000000-0005-0000-0000-00009A000000}"/>
    <cellStyle name="桁区切り[0] 2 2" xfId="603" xr:uid="{D04419F4-0658-4E89-BE68-40F7A5D144D5}"/>
    <cellStyle name="桁区切り[0] 3" xfId="398" xr:uid="{00000000-0005-0000-0000-00009B000000}"/>
    <cellStyle name="桁区切り[0] 3 2" xfId="683" xr:uid="{F346399C-30A6-4FB8-9CCC-BF87DD2FD9D7}"/>
    <cellStyle name="桁区切り[0] 4" xfId="504" xr:uid="{F8FE1F42-30E1-4497-B89F-E7117D68365D}"/>
    <cellStyle name="見出し 1 2" xfId="83" xr:uid="{00000000-0005-0000-0000-00009C000000}"/>
    <cellStyle name="見出し 2 2" xfId="84" xr:uid="{00000000-0005-0000-0000-00009D000000}"/>
    <cellStyle name="見出し 3 2" xfId="85" xr:uid="{00000000-0005-0000-0000-00009E000000}"/>
    <cellStyle name="見出し 3 2 2" xfId="485" xr:uid="{39FD1EE0-3758-45AE-A0EC-FC9CDA0AC843}"/>
    <cellStyle name="見出し 4 2" xfId="86" xr:uid="{00000000-0005-0000-0000-00009F000000}"/>
    <cellStyle name="集計 2" xfId="87" xr:uid="{00000000-0005-0000-0000-0000A0000000}"/>
    <cellStyle name="集計 2 2" xfId="180" xr:uid="{00000000-0005-0000-0000-0000A1000000}"/>
    <cellStyle name="集計 2 2 2" xfId="181" xr:uid="{00000000-0005-0000-0000-0000A2000000}"/>
    <cellStyle name="集計 2 2 2 2" xfId="506" xr:uid="{EC78A82A-2232-49D5-BB6C-8A13D8875B0F}"/>
    <cellStyle name="集計 2 2 3" xfId="182" xr:uid="{00000000-0005-0000-0000-0000A3000000}"/>
    <cellStyle name="集計 2 2 3 2" xfId="507" xr:uid="{3A18F3CD-779B-405D-8A95-4C9D5406F4B9}"/>
    <cellStyle name="集計 2 2 4" xfId="505" xr:uid="{D34E09EC-0C82-4BDA-B2E8-A1DB0074A9DE}"/>
    <cellStyle name="集計 2 3" xfId="183" xr:uid="{00000000-0005-0000-0000-0000A4000000}"/>
    <cellStyle name="集計 2 3 2" xfId="508" xr:uid="{125F6DF9-6882-4236-9AB5-81AEFD0646D4}"/>
    <cellStyle name="集計 2 4" xfId="184" xr:uid="{00000000-0005-0000-0000-0000A5000000}"/>
    <cellStyle name="集計 2 4 2" xfId="509" xr:uid="{B75ECDFA-DD86-4B01-8B01-343A8B6F5A99}"/>
    <cellStyle name="集計 2 5" xfId="486" xr:uid="{2272C499-8253-4241-99B5-934F9AE68828}"/>
    <cellStyle name="出力 2" xfId="88" xr:uid="{00000000-0005-0000-0000-0000A6000000}"/>
    <cellStyle name="出力 2 2" xfId="185" xr:uid="{00000000-0005-0000-0000-0000A7000000}"/>
    <cellStyle name="出力 2 2 2" xfId="186" xr:uid="{00000000-0005-0000-0000-0000A8000000}"/>
    <cellStyle name="出力 2 2 2 2" xfId="511" xr:uid="{15F92C0B-4087-4B37-A085-FCBB2A1C3BCD}"/>
    <cellStyle name="出力 2 2 3" xfId="187" xr:uid="{00000000-0005-0000-0000-0000A9000000}"/>
    <cellStyle name="出力 2 2 3 2" xfId="512" xr:uid="{D6C0F927-CF85-42B2-8333-9103AC6A9C30}"/>
    <cellStyle name="出力 2 2 4" xfId="188" xr:uid="{00000000-0005-0000-0000-0000AA000000}"/>
    <cellStyle name="出力 2 2 4 2" xfId="513" xr:uid="{8471ACF6-48FF-4ECC-889C-5D6331B90F01}"/>
    <cellStyle name="出力 2 2 5" xfId="510" xr:uid="{C6099181-1196-49FF-8C84-B587E359B9F9}"/>
    <cellStyle name="出力 2 3" xfId="189" xr:uid="{00000000-0005-0000-0000-0000AB000000}"/>
    <cellStyle name="出力 2 3 2" xfId="514" xr:uid="{FF482CF4-0A2C-4ACE-AF59-67F9EEE49532}"/>
    <cellStyle name="出力 2 4" xfId="190" xr:uid="{00000000-0005-0000-0000-0000AC000000}"/>
    <cellStyle name="出力 2 4 2" xfId="515" xr:uid="{9F576E86-080A-48F7-8F05-99196FF4025C}"/>
    <cellStyle name="出力 2 5" xfId="191" xr:uid="{00000000-0005-0000-0000-0000AD000000}"/>
    <cellStyle name="出力 2 5 2" xfId="516" xr:uid="{381DCC3A-01F4-42B6-94C0-47E313E523CC}"/>
    <cellStyle name="出力 2 6" xfId="487" xr:uid="{03410297-462E-406E-8790-4E8E11334C1E}"/>
    <cellStyle name="説明文 2" xfId="89" xr:uid="{00000000-0005-0000-0000-0000AE000000}"/>
    <cellStyle name="通貨 2" xfId="192" xr:uid="{00000000-0005-0000-0000-0000AF000000}"/>
    <cellStyle name="通貨 2 2" xfId="193" xr:uid="{00000000-0005-0000-0000-0000B0000000}"/>
    <cellStyle name="通貨 2 2 2" xfId="320" xr:uid="{00000000-0005-0000-0000-0000B1000000}"/>
    <cellStyle name="通貨 2 2 2 2" xfId="605" xr:uid="{C03A67B2-2C04-4EA9-8FCF-621EB3DFC1F1}"/>
    <cellStyle name="通貨 2 2 3" xfId="400" xr:uid="{00000000-0005-0000-0000-0000B2000000}"/>
    <cellStyle name="通貨 2 2 3 2" xfId="685" xr:uid="{903A3C65-1C95-4E5D-B62B-B20AEB438617}"/>
    <cellStyle name="通貨 2 2 4" xfId="518" xr:uid="{F77F8181-3568-414D-94EC-35381C29D0A0}"/>
    <cellStyle name="通貨 2 3" xfId="319" xr:uid="{00000000-0005-0000-0000-0000B3000000}"/>
    <cellStyle name="通貨 2 3 2" xfId="604" xr:uid="{22945160-7CA9-440B-B3C4-CF7245CABC4B}"/>
    <cellStyle name="通貨 2 4" xfId="399" xr:uid="{00000000-0005-0000-0000-0000B4000000}"/>
    <cellStyle name="通貨 2 4 2" xfId="684" xr:uid="{55D168A5-A57C-4D86-9F7F-1F2F29C97C10}"/>
    <cellStyle name="通貨 2 5" xfId="517" xr:uid="{6653AEAB-6DEF-4F38-94E3-DB845FEA9254}"/>
    <cellStyle name="通貨[0]" xfId="194" xr:uid="{00000000-0005-0000-0000-0000B5000000}"/>
    <cellStyle name="入力 2" xfId="90" xr:uid="{00000000-0005-0000-0000-0000B6000000}"/>
    <cellStyle name="入力 2 2" xfId="195" xr:uid="{00000000-0005-0000-0000-0000B7000000}"/>
    <cellStyle name="入力 2 2 2" xfId="196" xr:uid="{00000000-0005-0000-0000-0000B8000000}"/>
    <cellStyle name="入力 2 2 2 2" xfId="520" xr:uid="{B57D0097-7066-4244-9E21-EF48842E7AEF}"/>
    <cellStyle name="入力 2 2 3" xfId="197" xr:uid="{00000000-0005-0000-0000-0000B9000000}"/>
    <cellStyle name="入力 2 2 3 2" xfId="521" xr:uid="{ED79DAC0-D91B-48A8-A1C7-179140FC9A2B}"/>
    <cellStyle name="入力 2 2 4" xfId="198" xr:uid="{00000000-0005-0000-0000-0000BA000000}"/>
    <cellStyle name="入力 2 2 4 2" xfId="522" xr:uid="{B4B4945B-6BB8-4A4A-9728-BC46C32CB7E8}"/>
    <cellStyle name="入力 2 2 5" xfId="519" xr:uid="{2DAC9B31-D0A6-4DA2-862C-65F43E47DC4E}"/>
    <cellStyle name="入力 2 3" xfId="199" xr:uid="{00000000-0005-0000-0000-0000BB000000}"/>
    <cellStyle name="入力 2 3 2" xfId="523" xr:uid="{B07BEBF4-1AD1-4143-A795-8A6DDE7A294C}"/>
    <cellStyle name="入力 2 4" xfId="200" xr:uid="{00000000-0005-0000-0000-0000BC000000}"/>
    <cellStyle name="入力 2 4 2" xfId="524" xr:uid="{706B9439-1F31-48EB-8B52-F200AB83FC42}"/>
    <cellStyle name="入力 2 5" xfId="201" xr:uid="{00000000-0005-0000-0000-0000BD000000}"/>
    <cellStyle name="入力 2 5 2" xfId="525" xr:uid="{139FDED3-A018-4814-BA8C-3EBCF8C22875}"/>
    <cellStyle name="入力 2 6" xfId="488" xr:uid="{8C35B082-4A36-45C6-B0BD-FA633A2727DD}"/>
    <cellStyle name="標準" xfId="0" builtinId="0"/>
    <cellStyle name="標準 10" xfId="202" xr:uid="{00000000-0005-0000-0000-0000BF000000}"/>
    <cellStyle name="標準 10 2" xfId="239" xr:uid="{00000000-0005-0000-0000-0000C0000000}"/>
    <cellStyle name="標準 11" xfId="203" xr:uid="{00000000-0005-0000-0000-0000C1000000}"/>
    <cellStyle name="標準 12" xfId="240" xr:uid="{00000000-0005-0000-0000-0000C2000000}"/>
    <cellStyle name="標準 12 2" xfId="241" xr:uid="{00000000-0005-0000-0000-0000C3000000}"/>
    <cellStyle name="標準 13" xfId="242" xr:uid="{00000000-0005-0000-0000-0000C4000000}"/>
    <cellStyle name="標準 14" xfId="243" xr:uid="{00000000-0005-0000-0000-0000C5000000}"/>
    <cellStyle name="標準 15" xfId="244" xr:uid="{00000000-0005-0000-0000-0000C6000000}"/>
    <cellStyle name="標準 16" xfId="245" xr:uid="{00000000-0005-0000-0000-0000C7000000}"/>
    <cellStyle name="標準 17" xfId="246" xr:uid="{00000000-0005-0000-0000-0000C8000000}"/>
    <cellStyle name="標準 18" xfId="247" xr:uid="{00000000-0005-0000-0000-0000C9000000}"/>
    <cellStyle name="標準 19" xfId="248" xr:uid="{00000000-0005-0000-0000-0000CA000000}"/>
    <cellStyle name="標準 2" xfId="5" xr:uid="{00000000-0005-0000-0000-0000CB000000}"/>
    <cellStyle name="標準 2 2" xfId="6" xr:uid="{00000000-0005-0000-0000-0000CC000000}"/>
    <cellStyle name="標準 2 2 2" xfId="7" xr:uid="{00000000-0005-0000-0000-0000CD000000}"/>
    <cellStyle name="標準 2 2 2 2" xfId="204" xr:uid="{00000000-0005-0000-0000-0000CE000000}"/>
    <cellStyle name="標準 2 2 3" xfId="8" xr:uid="{00000000-0005-0000-0000-0000CF000000}"/>
    <cellStyle name="標準 2 2 3 2" xfId="205" xr:uid="{00000000-0005-0000-0000-0000D0000000}"/>
    <cellStyle name="標準 2 2 3 3" xfId="249" xr:uid="{00000000-0005-0000-0000-0000D1000000}"/>
    <cellStyle name="標準 2 2 4" xfId="206" xr:uid="{00000000-0005-0000-0000-0000D2000000}"/>
    <cellStyle name="標準 2 2 5" xfId="762" xr:uid="{35FBEA31-3C75-4F04-AC4B-4FC96A9519C1}"/>
    <cellStyle name="標準 2 3" xfId="9" xr:uid="{00000000-0005-0000-0000-0000D3000000}"/>
    <cellStyle name="標準 2 4" xfId="10" xr:uid="{00000000-0005-0000-0000-0000D4000000}"/>
    <cellStyle name="標準 2 5" xfId="11" xr:uid="{00000000-0005-0000-0000-0000D5000000}"/>
    <cellStyle name="標準 20" xfId="316" xr:uid="{00000000-0005-0000-0000-0000D6000000}"/>
    <cellStyle name="標準 20 2" xfId="396" xr:uid="{00000000-0005-0000-0000-0000D7000000}"/>
    <cellStyle name="標準 20 2 2" xfId="681" xr:uid="{931F2CE2-BCFA-4294-A9CF-242097F8FB49}"/>
    <cellStyle name="標準 20 3" xfId="476" xr:uid="{00000000-0005-0000-0000-0000D8000000}"/>
    <cellStyle name="標準 20 3 2" xfId="761" xr:uid="{F889BFAD-38B9-4F8E-8E8A-3A2008B4C003}"/>
    <cellStyle name="標準 20 4" xfId="480" xr:uid="{8A98E37D-EF8B-4A24-ADB5-CF62C76E6C00}"/>
    <cellStyle name="標準 20 5" xfId="601" xr:uid="{1579F083-79DB-437E-B769-BD772A6B1914}"/>
    <cellStyle name="標準 21" xfId="763" xr:uid="{33ACE208-8117-4977-987D-578D246C82DB}"/>
    <cellStyle name="標準 3" xfId="12" xr:uid="{00000000-0005-0000-0000-0000D9000000}"/>
    <cellStyle name="標準 3 2" xfId="13" xr:uid="{00000000-0005-0000-0000-0000DA000000}"/>
    <cellStyle name="標準 3 2 2" xfId="207" xr:uid="{00000000-0005-0000-0000-0000DB000000}"/>
    <cellStyle name="標準 3 3" xfId="14" xr:uid="{00000000-0005-0000-0000-0000DC000000}"/>
    <cellStyle name="標準 3 3 2" xfId="208" xr:uid="{00000000-0005-0000-0000-0000DD000000}"/>
    <cellStyle name="標準 3 4" xfId="15" xr:uid="{00000000-0005-0000-0000-0000DE000000}"/>
    <cellStyle name="標準 3 5" xfId="482" xr:uid="{EC9CCF9A-A57B-4A8E-9A1B-0386EAE295BF}"/>
    <cellStyle name="標準 4" xfId="16" xr:uid="{00000000-0005-0000-0000-0000DF000000}"/>
    <cellStyle name="標準 4 2" xfId="17" xr:uid="{00000000-0005-0000-0000-0000E0000000}"/>
    <cellStyle name="標準 4 3" xfId="91" xr:uid="{00000000-0005-0000-0000-0000E1000000}"/>
    <cellStyle name="標準 4 3 2" xfId="209" xr:uid="{00000000-0005-0000-0000-0000E2000000}"/>
    <cellStyle name="標準 4 4" xfId="210" xr:uid="{00000000-0005-0000-0000-0000E3000000}"/>
    <cellStyle name="標準 5" xfId="18" xr:uid="{00000000-0005-0000-0000-0000E4000000}"/>
    <cellStyle name="標準 5 2" xfId="211" xr:uid="{00000000-0005-0000-0000-0000E5000000}"/>
    <cellStyle name="標準 6" xfId="19" xr:uid="{00000000-0005-0000-0000-0000E6000000}"/>
    <cellStyle name="標準 6 2" xfId="92" xr:uid="{00000000-0005-0000-0000-0000E7000000}"/>
    <cellStyle name="標準 6 2 2" xfId="212" xr:uid="{00000000-0005-0000-0000-0000E8000000}"/>
    <cellStyle name="標準 6 3" xfId="213" xr:uid="{00000000-0005-0000-0000-0000E9000000}"/>
    <cellStyle name="標準 6 4" xfId="250" xr:uid="{00000000-0005-0000-0000-0000EA000000}"/>
    <cellStyle name="標準 6 4 2" xfId="331" xr:uid="{00000000-0005-0000-0000-0000EB000000}"/>
    <cellStyle name="標準 6 4 2 2" xfId="616" xr:uid="{55BFAB88-036C-4734-BF0F-769277257A0F}"/>
    <cellStyle name="標準 6 4 3" xfId="411" xr:uid="{00000000-0005-0000-0000-0000EC000000}"/>
    <cellStyle name="標準 6 4 3 2" xfId="696" xr:uid="{A7B76B70-ECB5-4C4F-838F-73E1BB53E3EE}"/>
    <cellStyle name="標準 6 4 4" xfId="536" xr:uid="{8CB95E0C-6922-4B31-9F30-28A02291BBAB}"/>
    <cellStyle name="標準 7" xfId="93" xr:uid="{00000000-0005-0000-0000-0000ED000000}"/>
    <cellStyle name="標準 7 2" xfId="214" xr:uid="{00000000-0005-0000-0000-0000EE000000}"/>
    <cellStyle name="標準 7 3" xfId="315" xr:uid="{00000000-0005-0000-0000-0000EF000000}"/>
    <cellStyle name="標準 8" xfId="94" xr:uid="{00000000-0005-0000-0000-0000F0000000}"/>
    <cellStyle name="標準 8 10" xfId="251" xr:uid="{00000000-0005-0000-0000-0000F1000000}"/>
    <cellStyle name="標準 8 10 2" xfId="332" xr:uid="{00000000-0005-0000-0000-0000F2000000}"/>
    <cellStyle name="標準 8 10 2 2" xfId="617" xr:uid="{1DEF2FE3-543E-4A89-A1DF-0AD7E17ED481}"/>
    <cellStyle name="標準 8 10 3" xfId="412" xr:uid="{00000000-0005-0000-0000-0000F3000000}"/>
    <cellStyle name="標準 8 10 3 2" xfId="697" xr:uid="{F8E3FABF-64F9-4842-9DE6-8212791BED49}"/>
    <cellStyle name="標準 8 10 4" xfId="537" xr:uid="{89640DD9-00F2-4630-8D7C-14C771B971F3}"/>
    <cellStyle name="標準 8 11" xfId="252" xr:uid="{00000000-0005-0000-0000-0000F4000000}"/>
    <cellStyle name="標準 8 11 2" xfId="333" xr:uid="{00000000-0005-0000-0000-0000F5000000}"/>
    <cellStyle name="標準 8 11 2 2" xfId="618" xr:uid="{A7244935-5111-41A7-B8BF-BA247073CB5D}"/>
    <cellStyle name="標準 8 11 3" xfId="413" xr:uid="{00000000-0005-0000-0000-0000F6000000}"/>
    <cellStyle name="標準 8 11 3 2" xfId="698" xr:uid="{0F65547E-E4ED-4917-951B-556B70C0612C}"/>
    <cellStyle name="標準 8 11 4" xfId="538" xr:uid="{A4A76335-68AB-4445-8548-A8AC92C80DC3}"/>
    <cellStyle name="標準 8 12" xfId="253" xr:uid="{00000000-0005-0000-0000-0000F7000000}"/>
    <cellStyle name="標準 8 12 2" xfId="334" xr:uid="{00000000-0005-0000-0000-0000F8000000}"/>
    <cellStyle name="標準 8 12 2 2" xfId="619" xr:uid="{CCD0B7A5-4BC5-45B7-B7ED-46E663135681}"/>
    <cellStyle name="標準 8 12 3" xfId="414" xr:uid="{00000000-0005-0000-0000-0000F9000000}"/>
    <cellStyle name="標準 8 12 3 2" xfId="699" xr:uid="{47C55153-F80F-40EE-8B39-C5678A20E6CD}"/>
    <cellStyle name="標準 8 12 4" xfId="539" xr:uid="{A72ACAAF-6401-4A00-BE83-6208C2CB1AD3}"/>
    <cellStyle name="標準 8 13" xfId="254" xr:uid="{00000000-0005-0000-0000-0000FA000000}"/>
    <cellStyle name="標準 8 13 2" xfId="335" xr:uid="{00000000-0005-0000-0000-0000FB000000}"/>
    <cellStyle name="標準 8 13 2 2" xfId="620" xr:uid="{4C600219-A206-4C5D-A15D-4977A8DC52A3}"/>
    <cellStyle name="標準 8 13 3" xfId="415" xr:uid="{00000000-0005-0000-0000-0000FC000000}"/>
    <cellStyle name="標準 8 13 3 2" xfId="700" xr:uid="{057EC030-89CD-4D08-985B-C41CECBC9589}"/>
    <cellStyle name="標準 8 13 4" xfId="540" xr:uid="{74225DE6-B308-40A3-A56E-0272DFE47F1E}"/>
    <cellStyle name="標準 8 14" xfId="317" xr:uid="{00000000-0005-0000-0000-0000FD000000}"/>
    <cellStyle name="標準 8 14 2" xfId="602" xr:uid="{A8F7E2BB-C46A-48AF-9BA0-168144A7FC00}"/>
    <cellStyle name="標準 8 15" xfId="397" xr:uid="{00000000-0005-0000-0000-0000FE000000}"/>
    <cellStyle name="標準 8 15 2" xfId="682" xr:uid="{22960768-E522-45BC-B7CD-AC1DD032567A}"/>
    <cellStyle name="標準 8 16" xfId="489" xr:uid="{6600E484-AD2C-45FB-AA9E-AB0C03CDC83D}"/>
    <cellStyle name="標準 8 2" xfId="95" xr:uid="{00000000-0005-0000-0000-0000FF000000}"/>
    <cellStyle name="標準 8 2 2" xfId="215" xr:uid="{00000000-0005-0000-0000-000000010000}"/>
    <cellStyle name="標準 8 3" xfId="216" xr:uid="{00000000-0005-0000-0000-000001010000}"/>
    <cellStyle name="標準 8 3 10" xfId="255" xr:uid="{00000000-0005-0000-0000-000002010000}"/>
    <cellStyle name="標準 8 3 10 2" xfId="336" xr:uid="{00000000-0005-0000-0000-000003010000}"/>
    <cellStyle name="標準 8 3 10 2 2" xfId="621" xr:uid="{849BC971-223C-48DA-B3CC-3B18294EE2CC}"/>
    <cellStyle name="標準 8 3 10 3" xfId="416" xr:uid="{00000000-0005-0000-0000-000004010000}"/>
    <cellStyle name="標準 8 3 10 3 2" xfId="701" xr:uid="{8660363E-4936-48CB-86BC-D7F17083E4F3}"/>
    <cellStyle name="標準 8 3 10 4" xfId="541" xr:uid="{1925DC06-3C7E-4495-A475-92B56BDD6862}"/>
    <cellStyle name="標準 8 3 11" xfId="256" xr:uid="{00000000-0005-0000-0000-000005010000}"/>
    <cellStyle name="標準 8 3 11 2" xfId="337" xr:uid="{00000000-0005-0000-0000-000006010000}"/>
    <cellStyle name="標準 8 3 11 2 2" xfId="622" xr:uid="{0A01E213-6E30-441E-AA5F-727ED70A7145}"/>
    <cellStyle name="標準 8 3 11 3" xfId="417" xr:uid="{00000000-0005-0000-0000-000007010000}"/>
    <cellStyle name="標準 8 3 11 3 2" xfId="702" xr:uid="{016FF984-59BA-401D-963D-2F5F610BC7C2}"/>
    <cellStyle name="標準 8 3 11 4" xfId="542" xr:uid="{D4A5974A-8E3E-47CF-B63B-9D5E3E4550AA}"/>
    <cellStyle name="標準 8 3 12" xfId="321" xr:uid="{00000000-0005-0000-0000-000008010000}"/>
    <cellStyle name="標準 8 3 12 2" xfId="606" xr:uid="{9C89F68B-AA44-423F-A94B-BDC530F87788}"/>
    <cellStyle name="標準 8 3 13" xfId="401" xr:uid="{00000000-0005-0000-0000-000009010000}"/>
    <cellStyle name="標準 8 3 13 2" xfId="686" xr:uid="{458D4168-7606-4DEE-A212-9C40D9B1949B}"/>
    <cellStyle name="標準 8 3 14" xfId="526" xr:uid="{2A0A811B-953B-4C1D-9CCD-3D0479322D8B}"/>
    <cellStyle name="標準 8 3 2" xfId="217" xr:uid="{00000000-0005-0000-0000-00000A010000}"/>
    <cellStyle name="標準 8 3 2 2" xfId="218" xr:uid="{00000000-0005-0000-0000-00000B010000}"/>
    <cellStyle name="標準 8 3 2 3" xfId="257" xr:uid="{00000000-0005-0000-0000-00000C010000}"/>
    <cellStyle name="標準 8 3 2 3 2" xfId="258" xr:uid="{00000000-0005-0000-0000-00000D010000}"/>
    <cellStyle name="標準 8 3 2 3 2 2" xfId="339" xr:uid="{00000000-0005-0000-0000-00000E010000}"/>
    <cellStyle name="標準 8 3 2 3 2 2 2" xfId="624" xr:uid="{ADB9E649-1662-43C9-8041-4EEA84482A65}"/>
    <cellStyle name="標準 8 3 2 3 2 3" xfId="419" xr:uid="{00000000-0005-0000-0000-00000F010000}"/>
    <cellStyle name="標準 8 3 2 3 2 3 2" xfId="704" xr:uid="{CAC663D6-F7BC-47FE-8436-DE7B729AF6D3}"/>
    <cellStyle name="標準 8 3 2 3 2 4" xfId="544" xr:uid="{C4A8CBB5-F304-4874-BAD2-E30C4EF10611}"/>
    <cellStyle name="標準 8 3 2 3 3" xfId="259" xr:uid="{00000000-0005-0000-0000-000010010000}"/>
    <cellStyle name="標準 8 3 2 3 3 2" xfId="340" xr:uid="{00000000-0005-0000-0000-000011010000}"/>
    <cellStyle name="標準 8 3 2 3 3 2 2" xfId="625" xr:uid="{75D0DA6E-6A33-4BBD-B2B6-E8B5B5B6A0DE}"/>
    <cellStyle name="標準 8 3 2 3 3 3" xfId="420" xr:uid="{00000000-0005-0000-0000-000012010000}"/>
    <cellStyle name="標準 8 3 2 3 3 3 2" xfId="705" xr:uid="{98D16D21-1420-4278-B702-7A18ADD45CD5}"/>
    <cellStyle name="標準 8 3 2 3 3 4" xfId="545" xr:uid="{3789A1A1-98B1-45C3-8E4F-D49FD03E4830}"/>
    <cellStyle name="標準 8 3 2 3 4" xfId="338" xr:uid="{00000000-0005-0000-0000-000013010000}"/>
    <cellStyle name="標準 8 3 2 3 4 2" xfId="623" xr:uid="{C3D9FE4C-1BD7-434D-8E8C-2435363D069B}"/>
    <cellStyle name="標準 8 3 2 3 5" xfId="418" xr:uid="{00000000-0005-0000-0000-000014010000}"/>
    <cellStyle name="標準 8 3 2 3 5 2" xfId="703" xr:uid="{62743530-4DEB-44EE-9080-740832DD9FB1}"/>
    <cellStyle name="標準 8 3 2 3 6" xfId="543" xr:uid="{AFA14FDD-3BA4-4F82-9EA6-DDEC464F1FB2}"/>
    <cellStyle name="標準 8 3 2 4" xfId="260" xr:uid="{00000000-0005-0000-0000-000015010000}"/>
    <cellStyle name="標準 8 3 2 4 2" xfId="341" xr:uid="{00000000-0005-0000-0000-000016010000}"/>
    <cellStyle name="標準 8 3 2 4 2 2" xfId="626" xr:uid="{0EC8E7C0-08EB-4623-9C03-DE8072C008A9}"/>
    <cellStyle name="標準 8 3 2 4 3" xfId="421" xr:uid="{00000000-0005-0000-0000-000017010000}"/>
    <cellStyle name="標準 8 3 2 4 3 2" xfId="706" xr:uid="{7F796025-6C6E-4FB6-9F09-F1C3C310BE2A}"/>
    <cellStyle name="標準 8 3 2 4 4" xfId="546" xr:uid="{9220E556-58E1-4AC2-B39A-60922DA30AB0}"/>
    <cellStyle name="標準 8 3 2 5" xfId="261" xr:uid="{00000000-0005-0000-0000-000018010000}"/>
    <cellStyle name="標準 8 3 2 5 2" xfId="342" xr:uid="{00000000-0005-0000-0000-000019010000}"/>
    <cellStyle name="標準 8 3 2 5 2 2" xfId="627" xr:uid="{E1DDD92C-FE9A-4215-8FA4-DFAEA1BB63C8}"/>
    <cellStyle name="標準 8 3 2 5 3" xfId="422" xr:uid="{00000000-0005-0000-0000-00001A010000}"/>
    <cellStyle name="標準 8 3 2 5 3 2" xfId="707" xr:uid="{4184BBA7-8749-4D90-8DE2-05E2951B2E16}"/>
    <cellStyle name="標準 8 3 2 5 4" xfId="547" xr:uid="{5F5F775A-0042-405F-BE60-AD709DD08F63}"/>
    <cellStyle name="標準 8 3 2 6" xfId="262" xr:uid="{00000000-0005-0000-0000-00001B010000}"/>
    <cellStyle name="標準 8 3 2 6 2" xfId="343" xr:uid="{00000000-0005-0000-0000-00001C010000}"/>
    <cellStyle name="標準 8 3 2 6 2 2" xfId="628" xr:uid="{14282E37-222A-4D51-BF7D-BB2FB281D8C4}"/>
    <cellStyle name="標準 8 3 2 6 3" xfId="423" xr:uid="{00000000-0005-0000-0000-00001D010000}"/>
    <cellStyle name="標準 8 3 2 6 3 2" xfId="708" xr:uid="{73A6A649-B481-4FBA-A853-EA10C87EFCBE}"/>
    <cellStyle name="標準 8 3 2 6 4" xfId="548" xr:uid="{259CDE8F-65D7-4521-8A4B-2835DFB7800D}"/>
    <cellStyle name="標準 8 3 2 7" xfId="322" xr:uid="{00000000-0005-0000-0000-00001E010000}"/>
    <cellStyle name="標準 8 3 2 7 2" xfId="607" xr:uid="{81B30262-B529-41A4-9387-F709A304ABD6}"/>
    <cellStyle name="標準 8 3 2 8" xfId="402" xr:uid="{00000000-0005-0000-0000-00001F010000}"/>
    <cellStyle name="標準 8 3 2 8 2" xfId="687" xr:uid="{B50AD145-1F47-4FA2-891C-5BF5336B0197}"/>
    <cellStyle name="標準 8 3 2 9" xfId="527" xr:uid="{D624C8F1-F665-40F2-95E5-CF2F4A4DAF1D}"/>
    <cellStyle name="標準 8 3 3" xfId="219" xr:uid="{00000000-0005-0000-0000-000020010000}"/>
    <cellStyle name="標準 8 3 3 2" xfId="220" xr:uid="{00000000-0005-0000-0000-000021010000}"/>
    <cellStyle name="標準 8 3 3 3" xfId="263" xr:uid="{00000000-0005-0000-0000-000022010000}"/>
    <cellStyle name="標準 8 3 3 3 2" xfId="264" xr:uid="{00000000-0005-0000-0000-000023010000}"/>
    <cellStyle name="標準 8 3 3 3 2 2" xfId="345" xr:uid="{00000000-0005-0000-0000-000024010000}"/>
    <cellStyle name="標準 8 3 3 3 2 2 2" xfId="630" xr:uid="{59304407-A94E-4DD7-B9AC-C575B4B51ECE}"/>
    <cellStyle name="標準 8 3 3 3 2 3" xfId="425" xr:uid="{00000000-0005-0000-0000-000025010000}"/>
    <cellStyle name="標準 8 3 3 3 2 3 2" xfId="710" xr:uid="{549FE4F5-2CB0-4E74-A20F-F2499665122D}"/>
    <cellStyle name="標準 8 3 3 3 2 4" xfId="550" xr:uid="{E8FE5F5E-AD19-4C5A-9C4B-BDCA30802FE2}"/>
    <cellStyle name="標準 8 3 3 3 3" xfId="265" xr:uid="{00000000-0005-0000-0000-000026010000}"/>
    <cellStyle name="標準 8 3 3 3 3 2" xfId="346" xr:uid="{00000000-0005-0000-0000-000027010000}"/>
    <cellStyle name="標準 8 3 3 3 3 2 2" xfId="631" xr:uid="{1614C2A5-E3A5-442D-A462-B1C3847A4178}"/>
    <cellStyle name="標準 8 3 3 3 3 3" xfId="426" xr:uid="{00000000-0005-0000-0000-000028010000}"/>
    <cellStyle name="標準 8 3 3 3 3 3 2" xfId="711" xr:uid="{26842912-719B-4275-97F0-AC342B3BD743}"/>
    <cellStyle name="標準 8 3 3 3 3 4" xfId="551" xr:uid="{06153DF7-D539-4951-B717-099FEC76A465}"/>
    <cellStyle name="標準 8 3 3 3 4" xfId="344" xr:uid="{00000000-0005-0000-0000-000029010000}"/>
    <cellStyle name="標準 8 3 3 3 4 2" xfId="629" xr:uid="{3DD7339A-7BE7-43D5-89E9-838B06157EED}"/>
    <cellStyle name="標準 8 3 3 3 5" xfId="424" xr:uid="{00000000-0005-0000-0000-00002A010000}"/>
    <cellStyle name="標準 8 3 3 3 5 2" xfId="709" xr:uid="{97D23C10-238C-4D3D-8F5B-13D78B040861}"/>
    <cellStyle name="標準 8 3 3 3 6" xfId="549" xr:uid="{06A08702-E953-458A-B2CB-67FF2A97C434}"/>
    <cellStyle name="標準 8 3 3 4" xfId="266" xr:uid="{00000000-0005-0000-0000-00002B010000}"/>
    <cellStyle name="標準 8 3 3 4 2" xfId="347" xr:uid="{00000000-0005-0000-0000-00002C010000}"/>
    <cellStyle name="標準 8 3 3 4 2 2" xfId="632" xr:uid="{4462E5A9-7AB9-4C09-AEC4-820187BFF282}"/>
    <cellStyle name="標準 8 3 3 4 3" xfId="427" xr:uid="{00000000-0005-0000-0000-00002D010000}"/>
    <cellStyle name="標準 8 3 3 4 3 2" xfId="712" xr:uid="{5D872DED-20E8-42EF-8D84-1F0306A4B0D3}"/>
    <cellStyle name="標準 8 3 3 4 4" xfId="552" xr:uid="{F897B1B6-3E06-4E56-89BC-2E41CD862C97}"/>
    <cellStyle name="標準 8 3 3 5" xfId="267" xr:uid="{00000000-0005-0000-0000-00002E010000}"/>
    <cellStyle name="標準 8 3 3 5 2" xfId="348" xr:uid="{00000000-0005-0000-0000-00002F010000}"/>
    <cellStyle name="標準 8 3 3 5 2 2" xfId="633" xr:uid="{34E167C2-0A53-420E-9B45-888E6284F7DE}"/>
    <cellStyle name="標準 8 3 3 5 3" xfId="428" xr:uid="{00000000-0005-0000-0000-000030010000}"/>
    <cellStyle name="標準 8 3 3 5 3 2" xfId="713" xr:uid="{E152160B-7959-47F5-A73F-54C89F020CB7}"/>
    <cellStyle name="標準 8 3 3 5 4" xfId="553" xr:uid="{2C37F600-17A7-4C54-B618-E4C7F9FB8908}"/>
    <cellStyle name="標準 8 3 3 6" xfId="268" xr:uid="{00000000-0005-0000-0000-000031010000}"/>
    <cellStyle name="標準 8 3 3 6 2" xfId="349" xr:uid="{00000000-0005-0000-0000-000032010000}"/>
    <cellStyle name="標準 8 3 3 6 2 2" xfId="634" xr:uid="{0244B15E-49DA-41CD-9625-253112B4D78D}"/>
    <cellStyle name="標準 8 3 3 6 3" xfId="429" xr:uid="{00000000-0005-0000-0000-000033010000}"/>
    <cellStyle name="標準 8 3 3 6 3 2" xfId="714" xr:uid="{C2D17FA1-A5C8-4C25-B869-103B9FFE7D47}"/>
    <cellStyle name="標準 8 3 3 6 4" xfId="554" xr:uid="{3D348F8A-1438-4FC9-BDB4-C911404181FF}"/>
    <cellStyle name="標準 8 3 3 7" xfId="323" xr:uid="{00000000-0005-0000-0000-000034010000}"/>
    <cellStyle name="標準 8 3 3 7 2" xfId="608" xr:uid="{97771B27-126C-47DC-8C70-104ADF5292C4}"/>
    <cellStyle name="標準 8 3 3 8" xfId="403" xr:uid="{00000000-0005-0000-0000-000035010000}"/>
    <cellStyle name="標準 8 3 3 8 2" xfId="688" xr:uid="{2A9B4CD1-38C7-42F7-972C-145612241378}"/>
    <cellStyle name="標準 8 3 3 9" xfId="528" xr:uid="{FF12C8E6-0AB8-44CD-9A65-4411AF49E71A}"/>
    <cellStyle name="標準 8 3 4" xfId="221" xr:uid="{00000000-0005-0000-0000-000036010000}"/>
    <cellStyle name="標準 8 3 4 2" xfId="222" xr:uid="{00000000-0005-0000-0000-000037010000}"/>
    <cellStyle name="標準 8 3 4 3" xfId="269" xr:uid="{00000000-0005-0000-0000-000038010000}"/>
    <cellStyle name="標準 8 3 4 3 2" xfId="270" xr:uid="{00000000-0005-0000-0000-000039010000}"/>
    <cellStyle name="標準 8 3 4 3 2 2" xfId="351" xr:uid="{00000000-0005-0000-0000-00003A010000}"/>
    <cellStyle name="標準 8 3 4 3 2 2 2" xfId="636" xr:uid="{E4E194B3-F280-4A72-B356-72D0C4868C77}"/>
    <cellStyle name="標準 8 3 4 3 2 3" xfId="431" xr:uid="{00000000-0005-0000-0000-00003B010000}"/>
    <cellStyle name="標準 8 3 4 3 2 3 2" xfId="716" xr:uid="{2699CCC1-8E9C-4A67-A654-A77D47AFB845}"/>
    <cellStyle name="標準 8 3 4 3 2 4" xfId="556" xr:uid="{FE2167C3-7B38-4D99-93FC-79C2884DCB9E}"/>
    <cellStyle name="標準 8 3 4 3 3" xfId="271" xr:uid="{00000000-0005-0000-0000-00003C010000}"/>
    <cellStyle name="標準 8 3 4 3 3 2" xfId="352" xr:uid="{00000000-0005-0000-0000-00003D010000}"/>
    <cellStyle name="標準 8 3 4 3 3 2 2" xfId="637" xr:uid="{18C7E300-F415-40D3-82AA-2934722F17BF}"/>
    <cellStyle name="標準 8 3 4 3 3 3" xfId="432" xr:uid="{00000000-0005-0000-0000-00003E010000}"/>
    <cellStyle name="標準 8 3 4 3 3 3 2" xfId="717" xr:uid="{F0C8EE22-B3AE-4216-B467-2CB20A12C5D7}"/>
    <cellStyle name="標準 8 3 4 3 3 4" xfId="557" xr:uid="{D5B533E1-C7BE-4DAD-853F-F7E29ED31C4F}"/>
    <cellStyle name="標準 8 3 4 3 4" xfId="350" xr:uid="{00000000-0005-0000-0000-00003F010000}"/>
    <cellStyle name="標準 8 3 4 3 4 2" xfId="635" xr:uid="{F353ED0C-F54C-4338-88BC-3E99C5568878}"/>
    <cellStyle name="標準 8 3 4 3 5" xfId="430" xr:uid="{00000000-0005-0000-0000-000040010000}"/>
    <cellStyle name="標準 8 3 4 3 5 2" xfId="715" xr:uid="{2F87B97D-8450-4359-BB03-33C2990A97B3}"/>
    <cellStyle name="標準 8 3 4 3 6" xfId="555" xr:uid="{2ACED798-32A9-4398-B7BE-87491DE446D8}"/>
    <cellStyle name="標準 8 3 4 4" xfId="272" xr:uid="{00000000-0005-0000-0000-000041010000}"/>
    <cellStyle name="標準 8 3 4 4 2" xfId="353" xr:uid="{00000000-0005-0000-0000-000042010000}"/>
    <cellStyle name="標準 8 3 4 4 2 2" xfId="638" xr:uid="{8E902E45-61C9-4D90-8045-98DE826CB198}"/>
    <cellStyle name="標準 8 3 4 4 3" xfId="433" xr:uid="{00000000-0005-0000-0000-000043010000}"/>
    <cellStyle name="標準 8 3 4 4 3 2" xfId="718" xr:uid="{8BCAA20C-6AFC-4D49-8C54-46A12EF94BDB}"/>
    <cellStyle name="標準 8 3 4 4 4" xfId="558" xr:uid="{DF1DA0E0-C990-475A-91A2-B8FF41C12E74}"/>
    <cellStyle name="標準 8 3 4 5" xfId="273" xr:uid="{00000000-0005-0000-0000-000044010000}"/>
    <cellStyle name="標準 8 3 4 5 2" xfId="354" xr:uid="{00000000-0005-0000-0000-000045010000}"/>
    <cellStyle name="標準 8 3 4 5 2 2" xfId="639" xr:uid="{F77D4CD8-2839-4D1E-BC3A-A3C836188EA3}"/>
    <cellStyle name="標準 8 3 4 5 3" xfId="434" xr:uid="{00000000-0005-0000-0000-000046010000}"/>
    <cellStyle name="標準 8 3 4 5 3 2" xfId="719" xr:uid="{E7F914D4-0D69-47D4-9921-AE45E0636FCE}"/>
    <cellStyle name="標準 8 3 4 5 4" xfId="559" xr:uid="{65E06E2F-EABE-4667-A1A4-95F278982757}"/>
    <cellStyle name="標準 8 3 4 6" xfId="324" xr:uid="{00000000-0005-0000-0000-000047010000}"/>
    <cellStyle name="標準 8 3 4 6 2" xfId="609" xr:uid="{D46872FB-2720-43F3-A055-A2739CA6C509}"/>
    <cellStyle name="標準 8 3 4 7" xfId="404" xr:uid="{00000000-0005-0000-0000-000048010000}"/>
    <cellStyle name="標準 8 3 4 7 2" xfId="689" xr:uid="{58C2B1CD-8B74-4013-93C3-2187E92189F8}"/>
    <cellStyle name="標準 8 3 4 8" xfId="529" xr:uid="{6E7643AE-9671-4FF5-B8A8-BA73621E1489}"/>
    <cellStyle name="標準 8 3 5" xfId="223" xr:uid="{00000000-0005-0000-0000-000049010000}"/>
    <cellStyle name="標準 8 3 5 2" xfId="224" xr:uid="{00000000-0005-0000-0000-00004A010000}"/>
    <cellStyle name="標準 8 3 5 3" xfId="274" xr:uid="{00000000-0005-0000-0000-00004B010000}"/>
    <cellStyle name="標準 8 3 5 3 2" xfId="275" xr:uid="{00000000-0005-0000-0000-00004C010000}"/>
    <cellStyle name="標準 8 3 5 3 2 2" xfId="356" xr:uid="{00000000-0005-0000-0000-00004D010000}"/>
    <cellStyle name="標準 8 3 5 3 2 2 2" xfId="641" xr:uid="{01A30B0A-EAEE-47C9-AB77-F9F487C2CD7E}"/>
    <cellStyle name="標準 8 3 5 3 2 3" xfId="436" xr:uid="{00000000-0005-0000-0000-00004E010000}"/>
    <cellStyle name="標準 8 3 5 3 2 3 2" xfId="721" xr:uid="{B7E491BC-AA70-4E29-9B23-9AB4298ED9E5}"/>
    <cellStyle name="標準 8 3 5 3 2 4" xfId="561" xr:uid="{2706671B-97DC-44AD-94AD-4A33BA490B7A}"/>
    <cellStyle name="標準 8 3 5 3 3" xfId="276" xr:uid="{00000000-0005-0000-0000-00004F010000}"/>
    <cellStyle name="標準 8 3 5 3 3 2" xfId="357" xr:uid="{00000000-0005-0000-0000-000050010000}"/>
    <cellStyle name="標準 8 3 5 3 3 2 2" xfId="642" xr:uid="{9B543DD4-2446-4166-885B-F5B96C25C8D0}"/>
    <cellStyle name="標準 8 3 5 3 3 3" xfId="437" xr:uid="{00000000-0005-0000-0000-000051010000}"/>
    <cellStyle name="標準 8 3 5 3 3 3 2" xfId="722" xr:uid="{D06032C2-458F-4E0E-8DD3-B5E821478D43}"/>
    <cellStyle name="標準 8 3 5 3 3 4" xfId="562" xr:uid="{4C4A0533-0B2C-4CD6-8325-3DF6654B9966}"/>
    <cellStyle name="標準 8 3 5 3 4" xfId="355" xr:uid="{00000000-0005-0000-0000-000052010000}"/>
    <cellStyle name="標準 8 3 5 3 4 2" xfId="640" xr:uid="{03076FA8-4722-4B99-8FCA-A47B7EF2496B}"/>
    <cellStyle name="標準 8 3 5 3 5" xfId="435" xr:uid="{00000000-0005-0000-0000-000053010000}"/>
    <cellStyle name="標準 8 3 5 3 5 2" xfId="720" xr:uid="{08CF5F20-96CD-4B1C-B8C9-D533655827A2}"/>
    <cellStyle name="標準 8 3 5 3 6" xfId="560" xr:uid="{8F9C45BC-4979-4D95-ABBD-F4245CC9806F}"/>
    <cellStyle name="標準 8 3 5 4" xfId="277" xr:uid="{00000000-0005-0000-0000-000054010000}"/>
    <cellStyle name="標準 8 3 5 4 2" xfId="358" xr:uid="{00000000-0005-0000-0000-000055010000}"/>
    <cellStyle name="標準 8 3 5 4 2 2" xfId="643" xr:uid="{FF263C4B-1542-4BA0-A06F-A7C128D75C1C}"/>
    <cellStyle name="標準 8 3 5 4 3" xfId="438" xr:uid="{00000000-0005-0000-0000-000056010000}"/>
    <cellStyle name="標準 8 3 5 4 3 2" xfId="723" xr:uid="{2EFE8A52-238D-45EF-B31F-4E0888EFF6FE}"/>
    <cellStyle name="標準 8 3 5 4 4" xfId="563" xr:uid="{1062185A-085F-497A-A16A-FD0AD2D6B829}"/>
    <cellStyle name="標準 8 3 5 5" xfId="278" xr:uid="{00000000-0005-0000-0000-000057010000}"/>
    <cellStyle name="標準 8 3 5 5 2" xfId="359" xr:uid="{00000000-0005-0000-0000-000058010000}"/>
    <cellStyle name="標準 8 3 5 5 2 2" xfId="644" xr:uid="{B56E5A10-A752-49BB-8F1A-BE0B9BF3AE2B}"/>
    <cellStyle name="標準 8 3 5 5 3" xfId="439" xr:uid="{00000000-0005-0000-0000-000059010000}"/>
    <cellStyle name="標準 8 3 5 5 3 2" xfId="724" xr:uid="{13E6D869-5E69-4288-9234-7845262CD670}"/>
    <cellStyle name="標準 8 3 5 5 4" xfId="564" xr:uid="{7063AAC9-2616-4743-8DBD-38062EE5E508}"/>
    <cellStyle name="標準 8 3 5 6" xfId="325" xr:uid="{00000000-0005-0000-0000-00005A010000}"/>
    <cellStyle name="標準 8 3 5 6 2" xfId="610" xr:uid="{22B64A9F-9360-4A34-8F12-AEEE285A170E}"/>
    <cellStyle name="標準 8 3 5 7" xfId="405" xr:uid="{00000000-0005-0000-0000-00005B010000}"/>
    <cellStyle name="標準 8 3 5 7 2" xfId="690" xr:uid="{425025DD-22C1-4A6A-A082-FF74BC3A7514}"/>
    <cellStyle name="標準 8 3 5 8" xfId="530" xr:uid="{C2EE7E98-971F-4F43-85A1-8D7411A2A7F5}"/>
    <cellStyle name="標準 8 3 6" xfId="225" xr:uid="{00000000-0005-0000-0000-00005C010000}"/>
    <cellStyle name="標準 8 3 7" xfId="279" xr:uid="{00000000-0005-0000-0000-00005D010000}"/>
    <cellStyle name="標準 8 3 7 2" xfId="280" xr:uid="{00000000-0005-0000-0000-00005E010000}"/>
    <cellStyle name="標準 8 3 7 2 2" xfId="361" xr:uid="{00000000-0005-0000-0000-00005F010000}"/>
    <cellStyle name="標準 8 3 7 2 2 2" xfId="646" xr:uid="{2DB9094E-F7DA-442D-9AB7-63E96C086E41}"/>
    <cellStyle name="標準 8 3 7 2 3" xfId="441" xr:uid="{00000000-0005-0000-0000-000060010000}"/>
    <cellStyle name="標準 8 3 7 2 3 2" xfId="726" xr:uid="{C8061B30-7321-4E4F-9079-EC58897C0994}"/>
    <cellStyle name="標準 8 3 7 2 4" xfId="566" xr:uid="{442C1BE4-2341-4D4F-BF43-BF9A8B8045D4}"/>
    <cellStyle name="標準 8 3 7 3" xfId="281" xr:uid="{00000000-0005-0000-0000-000061010000}"/>
    <cellStyle name="標準 8 3 7 3 2" xfId="362" xr:uid="{00000000-0005-0000-0000-000062010000}"/>
    <cellStyle name="標準 8 3 7 3 2 2" xfId="647" xr:uid="{35C27E85-4D79-4014-A395-BF083B4C9FB0}"/>
    <cellStyle name="標準 8 3 7 3 3" xfId="442" xr:uid="{00000000-0005-0000-0000-000063010000}"/>
    <cellStyle name="標準 8 3 7 3 3 2" xfId="727" xr:uid="{E349F427-BE84-4D94-B890-BC94B80230AC}"/>
    <cellStyle name="標準 8 3 7 3 4" xfId="567" xr:uid="{9DCFC123-91E0-4A8A-9DA5-02B7D231BB14}"/>
    <cellStyle name="標準 8 3 7 4" xfId="360" xr:uid="{00000000-0005-0000-0000-000064010000}"/>
    <cellStyle name="標準 8 3 7 4 2" xfId="645" xr:uid="{3FE0FBE6-35FF-4BC9-B637-0E72B232A2DB}"/>
    <cellStyle name="標準 8 3 7 5" xfId="440" xr:uid="{00000000-0005-0000-0000-000065010000}"/>
    <cellStyle name="標準 8 3 7 5 2" xfId="725" xr:uid="{CA2CB4E2-487D-45C0-A265-954955BCBA4B}"/>
    <cellStyle name="標準 8 3 7 6" xfId="565" xr:uid="{35065E4B-98C7-444E-91AA-EBD3C37A1D7E}"/>
    <cellStyle name="標準 8 3 8" xfId="282" xr:uid="{00000000-0005-0000-0000-000066010000}"/>
    <cellStyle name="標準 8 3 8 2" xfId="363" xr:uid="{00000000-0005-0000-0000-000067010000}"/>
    <cellStyle name="標準 8 3 8 2 2" xfId="648" xr:uid="{74765E72-C39B-4E44-A803-048525E6579E}"/>
    <cellStyle name="標準 8 3 8 3" xfId="443" xr:uid="{00000000-0005-0000-0000-000068010000}"/>
    <cellStyle name="標準 8 3 8 3 2" xfId="728" xr:uid="{1F63DD18-ECD3-4ADF-835B-47FC68B0768D}"/>
    <cellStyle name="標準 8 3 8 4" xfId="568" xr:uid="{07631CF9-2FC3-46C4-822D-725031B7326C}"/>
    <cellStyle name="標準 8 3 9" xfId="283" xr:uid="{00000000-0005-0000-0000-000069010000}"/>
    <cellStyle name="標準 8 3 9 2" xfId="364" xr:uid="{00000000-0005-0000-0000-00006A010000}"/>
    <cellStyle name="標準 8 3 9 2 2" xfId="649" xr:uid="{8DE285C9-A0C4-4925-8906-37BB06B41999}"/>
    <cellStyle name="標準 8 3 9 3" xfId="444" xr:uid="{00000000-0005-0000-0000-00006B010000}"/>
    <cellStyle name="標準 8 3 9 3 2" xfId="729" xr:uid="{2BA351DF-B6CB-4DAB-ABB5-C7AF6C595574}"/>
    <cellStyle name="標準 8 3 9 4" xfId="569" xr:uid="{2CCF2090-BE88-4AE7-847B-22A05644EF9F}"/>
    <cellStyle name="標準 8 4" xfId="226" xr:uid="{00000000-0005-0000-0000-00006C010000}"/>
    <cellStyle name="標準 8 4 2" xfId="227" xr:uid="{00000000-0005-0000-0000-00006D010000}"/>
    <cellStyle name="標準 8 4 3" xfId="284" xr:uid="{00000000-0005-0000-0000-00006E010000}"/>
    <cellStyle name="標準 8 4 3 2" xfId="285" xr:uid="{00000000-0005-0000-0000-00006F010000}"/>
    <cellStyle name="標準 8 4 3 2 2" xfId="366" xr:uid="{00000000-0005-0000-0000-000070010000}"/>
    <cellStyle name="標準 8 4 3 2 2 2" xfId="651" xr:uid="{FAD4A053-1FFF-49B8-BD3C-589680B518DB}"/>
    <cellStyle name="標準 8 4 3 2 3" xfId="446" xr:uid="{00000000-0005-0000-0000-000071010000}"/>
    <cellStyle name="標準 8 4 3 2 3 2" xfId="731" xr:uid="{656DC329-2DBB-41C4-9049-D9CBAD0A8D2C}"/>
    <cellStyle name="標準 8 4 3 2 4" xfId="571" xr:uid="{3348184A-AE8B-481A-AA4F-D015C3415899}"/>
    <cellStyle name="標準 8 4 3 3" xfId="286" xr:uid="{00000000-0005-0000-0000-000072010000}"/>
    <cellStyle name="標準 8 4 3 3 2" xfId="367" xr:uid="{00000000-0005-0000-0000-000073010000}"/>
    <cellStyle name="標準 8 4 3 3 2 2" xfId="652" xr:uid="{DF3FC2E9-4AF8-4952-B7C3-39C19B7B788A}"/>
    <cellStyle name="標準 8 4 3 3 3" xfId="447" xr:uid="{00000000-0005-0000-0000-000074010000}"/>
    <cellStyle name="標準 8 4 3 3 3 2" xfId="732" xr:uid="{6BC17C30-DF46-4A96-BC53-B4288D305630}"/>
    <cellStyle name="標準 8 4 3 3 4" xfId="572" xr:uid="{F29B7399-974E-4800-9E9F-D72AEC684CB7}"/>
    <cellStyle name="標準 8 4 3 4" xfId="365" xr:uid="{00000000-0005-0000-0000-000075010000}"/>
    <cellStyle name="標準 8 4 3 4 2" xfId="650" xr:uid="{49FEDE0E-64C5-4963-858D-77E698D57C1A}"/>
    <cellStyle name="標準 8 4 3 5" xfId="445" xr:uid="{00000000-0005-0000-0000-000076010000}"/>
    <cellStyle name="標準 8 4 3 5 2" xfId="730" xr:uid="{15BB5701-ED6A-43CF-AA6E-7FE6576B7AD0}"/>
    <cellStyle name="標準 8 4 3 6" xfId="570" xr:uid="{60705EE2-3659-4FCE-810F-EC07EAA23A65}"/>
    <cellStyle name="標準 8 4 4" xfId="287" xr:uid="{00000000-0005-0000-0000-000077010000}"/>
    <cellStyle name="標準 8 4 4 2" xfId="368" xr:uid="{00000000-0005-0000-0000-000078010000}"/>
    <cellStyle name="標準 8 4 4 2 2" xfId="653" xr:uid="{550DA29F-F1CB-4583-8DF6-009E306894A6}"/>
    <cellStyle name="標準 8 4 4 3" xfId="448" xr:uid="{00000000-0005-0000-0000-000079010000}"/>
    <cellStyle name="標準 8 4 4 3 2" xfId="733" xr:uid="{EF811515-4387-400C-92DE-2D48D1C7B62C}"/>
    <cellStyle name="標準 8 4 4 4" xfId="573" xr:uid="{EB370722-88A0-4E96-A53E-D988AB0066AE}"/>
    <cellStyle name="標準 8 4 5" xfId="288" xr:uid="{00000000-0005-0000-0000-00007A010000}"/>
    <cellStyle name="標準 8 4 5 2" xfId="369" xr:uid="{00000000-0005-0000-0000-00007B010000}"/>
    <cellStyle name="標準 8 4 5 2 2" xfId="654" xr:uid="{95E7E677-1577-43CF-B106-C44AF23AAFCC}"/>
    <cellStyle name="標準 8 4 5 3" xfId="449" xr:uid="{00000000-0005-0000-0000-00007C010000}"/>
    <cellStyle name="標準 8 4 5 3 2" xfId="734" xr:uid="{FC7F2DA4-4598-4D15-807A-9325B06FC391}"/>
    <cellStyle name="標準 8 4 5 4" xfId="574" xr:uid="{BD5C6D50-C528-4E90-8E65-882AE4D34CF4}"/>
    <cellStyle name="標準 8 4 6" xfId="289" xr:uid="{00000000-0005-0000-0000-00007D010000}"/>
    <cellStyle name="標準 8 4 6 2" xfId="370" xr:uid="{00000000-0005-0000-0000-00007E010000}"/>
    <cellStyle name="標準 8 4 6 2 2" xfId="655" xr:uid="{E5F457B6-B4F4-4805-B93A-D22773EE3654}"/>
    <cellStyle name="標準 8 4 6 3" xfId="450" xr:uid="{00000000-0005-0000-0000-00007F010000}"/>
    <cellStyle name="標準 8 4 6 3 2" xfId="735" xr:uid="{F0B60875-356F-413F-8051-A6CDE00CF816}"/>
    <cellStyle name="標準 8 4 6 4" xfId="575" xr:uid="{D5BE7794-D15A-45CC-8B1B-4BE30EFBE8CB}"/>
    <cellStyle name="標準 8 4 7" xfId="326" xr:uid="{00000000-0005-0000-0000-000080010000}"/>
    <cellStyle name="標準 8 4 7 2" xfId="611" xr:uid="{11F9ACED-6B90-4932-884A-3CEE8C9C2D80}"/>
    <cellStyle name="標準 8 4 8" xfId="406" xr:uid="{00000000-0005-0000-0000-000081010000}"/>
    <cellStyle name="標準 8 4 8 2" xfId="691" xr:uid="{A28681E3-A896-4193-B9E8-3643216A927F}"/>
    <cellStyle name="標準 8 4 9" xfId="531" xr:uid="{CF9D0A97-C881-4BCD-B4C2-5D9086FB953A}"/>
    <cellStyle name="標準 8 5" xfId="228" xr:uid="{00000000-0005-0000-0000-000082010000}"/>
    <cellStyle name="標準 8 5 2" xfId="229" xr:uid="{00000000-0005-0000-0000-000083010000}"/>
    <cellStyle name="標準 8 5 3" xfId="290" xr:uid="{00000000-0005-0000-0000-000084010000}"/>
    <cellStyle name="標準 8 5 3 2" xfId="291" xr:uid="{00000000-0005-0000-0000-000085010000}"/>
    <cellStyle name="標準 8 5 3 2 2" xfId="372" xr:uid="{00000000-0005-0000-0000-000086010000}"/>
    <cellStyle name="標準 8 5 3 2 2 2" xfId="657" xr:uid="{D9BA2C1F-21CF-49EB-A0BC-DCDCD03B46AA}"/>
    <cellStyle name="標準 8 5 3 2 3" xfId="452" xr:uid="{00000000-0005-0000-0000-000087010000}"/>
    <cellStyle name="標準 8 5 3 2 3 2" xfId="737" xr:uid="{C626FF38-51A4-4E96-B12C-4F5D5ADEBF41}"/>
    <cellStyle name="標準 8 5 3 2 4" xfId="577" xr:uid="{A961230D-2B0F-448E-8683-9D4C3CF1E401}"/>
    <cellStyle name="標準 8 5 3 3" xfId="292" xr:uid="{00000000-0005-0000-0000-000088010000}"/>
    <cellStyle name="標準 8 5 3 3 2" xfId="373" xr:uid="{00000000-0005-0000-0000-000089010000}"/>
    <cellStyle name="標準 8 5 3 3 2 2" xfId="658" xr:uid="{3CC289ED-DE76-4C0B-A6D6-4FF1944A6B28}"/>
    <cellStyle name="標準 8 5 3 3 3" xfId="453" xr:uid="{00000000-0005-0000-0000-00008A010000}"/>
    <cellStyle name="標準 8 5 3 3 3 2" xfId="738" xr:uid="{BB09F177-0BFF-4723-88B0-06C7A9679521}"/>
    <cellStyle name="標準 8 5 3 3 4" xfId="578" xr:uid="{13C8D7B8-432B-4663-B355-D81692650705}"/>
    <cellStyle name="標準 8 5 3 4" xfId="371" xr:uid="{00000000-0005-0000-0000-00008B010000}"/>
    <cellStyle name="標準 8 5 3 4 2" xfId="656" xr:uid="{40A38184-6D2F-415E-B791-A931BCFE7806}"/>
    <cellStyle name="標準 8 5 3 5" xfId="451" xr:uid="{00000000-0005-0000-0000-00008C010000}"/>
    <cellStyle name="標準 8 5 3 5 2" xfId="736" xr:uid="{B48832E8-59E7-4DBB-B4A7-21C00376AE23}"/>
    <cellStyle name="標準 8 5 3 6" xfId="576" xr:uid="{071A953F-7C69-4C36-9DFC-C2F9BE264D04}"/>
    <cellStyle name="標準 8 5 4" xfId="293" xr:uid="{00000000-0005-0000-0000-00008D010000}"/>
    <cellStyle name="標準 8 5 4 2" xfId="374" xr:uid="{00000000-0005-0000-0000-00008E010000}"/>
    <cellStyle name="標準 8 5 4 2 2" xfId="659" xr:uid="{63742393-A3ED-4E86-BC39-9DEBF37117A8}"/>
    <cellStyle name="標準 8 5 4 3" xfId="454" xr:uid="{00000000-0005-0000-0000-00008F010000}"/>
    <cellStyle name="標準 8 5 4 3 2" xfId="739" xr:uid="{002BFF06-03CA-4500-9140-328A042D825B}"/>
    <cellStyle name="標準 8 5 4 4" xfId="579" xr:uid="{12D4E614-25C9-4D51-A9FE-743224429429}"/>
    <cellStyle name="標準 8 5 5" xfId="294" xr:uid="{00000000-0005-0000-0000-000090010000}"/>
    <cellStyle name="標準 8 5 5 2" xfId="375" xr:uid="{00000000-0005-0000-0000-000091010000}"/>
    <cellStyle name="標準 8 5 5 2 2" xfId="660" xr:uid="{ADF5CEE8-3490-4BF1-B8F7-DF30534693C5}"/>
    <cellStyle name="標準 8 5 5 3" xfId="455" xr:uid="{00000000-0005-0000-0000-000092010000}"/>
    <cellStyle name="標準 8 5 5 3 2" xfId="740" xr:uid="{000B74E0-F7C3-4166-B014-CB0A8D66B0AD}"/>
    <cellStyle name="標準 8 5 5 4" xfId="580" xr:uid="{146244AA-49DB-4420-B47C-1F08BE7382D3}"/>
    <cellStyle name="標準 8 5 6" xfId="295" xr:uid="{00000000-0005-0000-0000-000093010000}"/>
    <cellStyle name="標準 8 5 6 2" xfId="376" xr:uid="{00000000-0005-0000-0000-000094010000}"/>
    <cellStyle name="標準 8 5 6 2 2" xfId="661" xr:uid="{C3F239E3-F072-49BE-84AA-B9E6836A6906}"/>
    <cellStyle name="標準 8 5 6 3" xfId="456" xr:uid="{00000000-0005-0000-0000-000095010000}"/>
    <cellStyle name="標準 8 5 6 3 2" xfId="741" xr:uid="{8A3BA73A-21E2-4A07-9034-7E1FDEE7A78C}"/>
    <cellStyle name="標準 8 5 6 4" xfId="581" xr:uid="{2F9C993F-0D69-4642-AE27-64F7E0A5E934}"/>
    <cellStyle name="標準 8 5 7" xfId="327" xr:uid="{00000000-0005-0000-0000-000096010000}"/>
    <cellStyle name="標準 8 5 7 2" xfId="612" xr:uid="{326C5602-4FBB-4DAA-A222-095EE804F433}"/>
    <cellStyle name="標準 8 5 8" xfId="407" xr:uid="{00000000-0005-0000-0000-000097010000}"/>
    <cellStyle name="標準 8 5 8 2" xfId="692" xr:uid="{08653B98-9DEE-437E-94F3-F50E1B6A708C}"/>
    <cellStyle name="標準 8 5 9" xfId="532" xr:uid="{F1C17DA3-2D4F-4857-985E-261761ACC8D0}"/>
    <cellStyle name="標準 8 6" xfId="230" xr:uid="{00000000-0005-0000-0000-000098010000}"/>
    <cellStyle name="標準 8 6 2" xfId="231" xr:uid="{00000000-0005-0000-0000-000099010000}"/>
    <cellStyle name="標準 8 6 3" xfId="296" xr:uid="{00000000-0005-0000-0000-00009A010000}"/>
    <cellStyle name="標準 8 6 3 2" xfId="297" xr:uid="{00000000-0005-0000-0000-00009B010000}"/>
    <cellStyle name="標準 8 6 3 2 2" xfId="378" xr:uid="{00000000-0005-0000-0000-00009C010000}"/>
    <cellStyle name="標準 8 6 3 2 2 2" xfId="663" xr:uid="{D989C4A6-F010-431A-9EBE-E5192D04E72E}"/>
    <cellStyle name="標準 8 6 3 2 3" xfId="458" xr:uid="{00000000-0005-0000-0000-00009D010000}"/>
    <cellStyle name="標準 8 6 3 2 3 2" xfId="743" xr:uid="{E9287E60-7853-4FD8-B191-1C15E01C9D11}"/>
    <cellStyle name="標準 8 6 3 2 4" xfId="583" xr:uid="{6806CC70-713D-47A2-808A-2AA1182DFD09}"/>
    <cellStyle name="標準 8 6 3 3" xfId="298" xr:uid="{00000000-0005-0000-0000-00009E010000}"/>
    <cellStyle name="標準 8 6 3 3 2" xfId="379" xr:uid="{00000000-0005-0000-0000-00009F010000}"/>
    <cellStyle name="標準 8 6 3 3 2 2" xfId="664" xr:uid="{3963EC60-EB8D-4C97-95B0-3EB764EEC05A}"/>
    <cellStyle name="標準 8 6 3 3 3" xfId="459" xr:uid="{00000000-0005-0000-0000-0000A0010000}"/>
    <cellStyle name="標準 8 6 3 3 3 2" xfId="744" xr:uid="{5E721D67-D068-496F-9F9F-7010B44E10D6}"/>
    <cellStyle name="標準 8 6 3 3 4" xfId="584" xr:uid="{06EA19A6-D1CD-4699-9A97-D3DE7F182463}"/>
    <cellStyle name="標準 8 6 3 4" xfId="377" xr:uid="{00000000-0005-0000-0000-0000A1010000}"/>
    <cellStyle name="標準 8 6 3 4 2" xfId="662" xr:uid="{265F085D-3C76-4FCD-B673-8CEA29E3FF4A}"/>
    <cellStyle name="標準 8 6 3 5" xfId="457" xr:uid="{00000000-0005-0000-0000-0000A2010000}"/>
    <cellStyle name="標準 8 6 3 5 2" xfId="742" xr:uid="{D2FADC5A-EE35-46FA-AEE4-015191F20F1A}"/>
    <cellStyle name="標準 8 6 3 6" xfId="582" xr:uid="{BD56BB26-016B-40B0-9870-C7A4BF86AA56}"/>
    <cellStyle name="標準 8 6 4" xfId="299" xr:uid="{00000000-0005-0000-0000-0000A3010000}"/>
    <cellStyle name="標準 8 6 4 2" xfId="380" xr:uid="{00000000-0005-0000-0000-0000A4010000}"/>
    <cellStyle name="標準 8 6 4 2 2" xfId="665" xr:uid="{86C1C78C-61CE-4CC6-A3D0-756DB54C6481}"/>
    <cellStyle name="標準 8 6 4 3" xfId="460" xr:uid="{00000000-0005-0000-0000-0000A5010000}"/>
    <cellStyle name="標準 8 6 4 3 2" xfId="745" xr:uid="{46D1CE92-EC40-479A-880A-DC82E1E2FFB8}"/>
    <cellStyle name="標準 8 6 4 4" xfId="585" xr:uid="{C53A1DAB-EB2C-4145-BE31-43BE19B6F974}"/>
    <cellStyle name="標準 8 6 5" xfId="300" xr:uid="{00000000-0005-0000-0000-0000A6010000}"/>
    <cellStyle name="標準 8 6 5 2" xfId="381" xr:uid="{00000000-0005-0000-0000-0000A7010000}"/>
    <cellStyle name="標準 8 6 5 2 2" xfId="666" xr:uid="{05035E6D-2149-464E-9D54-07CB65BFF7A6}"/>
    <cellStyle name="標準 8 6 5 3" xfId="461" xr:uid="{00000000-0005-0000-0000-0000A8010000}"/>
    <cellStyle name="標準 8 6 5 3 2" xfId="746" xr:uid="{C92577AD-F522-4EE2-AFE8-39AC7D4E1C8B}"/>
    <cellStyle name="標準 8 6 5 4" xfId="586" xr:uid="{FD869D80-3522-4B02-872E-3900FBEEA085}"/>
    <cellStyle name="標準 8 6 6" xfId="328" xr:uid="{00000000-0005-0000-0000-0000A9010000}"/>
    <cellStyle name="標準 8 6 6 2" xfId="613" xr:uid="{DC56C5B7-1669-4692-8B7D-656CDAFEACF1}"/>
    <cellStyle name="標準 8 6 7" xfId="408" xr:uid="{00000000-0005-0000-0000-0000AA010000}"/>
    <cellStyle name="標準 8 6 7 2" xfId="693" xr:uid="{933CF09A-AF43-4396-8977-828145981F3E}"/>
    <cellStyle name="標準 8 6 8" xfId="533" xr:uid="{49373749-E42E-4A7A-8606-F8437729BCE9}"/>
    <cellStyle name="標準 8 7" xfId="232" xr:uid="{00000000-0005-0000-0000-0000AB010000}"/>
    <cellStyle name="標準 8 7 2" xfId="233" xr:uid="{00000000-0005-0000-0000-0000AC010000}"/>
    <cellStyle name="標準 8 7 3" xfId="301" xr:uid="{00000000-0005-0000-0000-0000AD010000}"/>
    <cellStyle name="標準 8 7 3 2" xfId="302" xr:uid="{00000000-0005-0000-0000-0000AE010000}"/>
    <cellStyle name="標準 8 7 3 2 2" xfId="383" xr:uid="{00000000-0005-0000-0000-0000AF010000}"/>
    <cellStyle name="標準 8 7 3 2 2 2" xfId="668" xr:uid="{CBE60FBA-7467-426A-8D99-0C00ACED805F}"/>
    <cellStyle name="標準 8 7 3 2 3" xfId="463" xr:uid="{00000000-0005-0000-0000-0000B0010000}"/>
    <cellStyle name="標準 8 7 3 2 3 2" xfId="748" xr:uid="{60940448-388E-4947-8935-9F6F79AA537A}"/>
    <cellStyle name="標準 8 7 3 2 4" xfId="588" xr:uid="{A6C45DF6-6AC5-4785-91C6-E8C39C944191}"/>
    <cellStyle name="標準 8 7 3 3" xfId="303" xr:uid="{00000000-0005-0000-0000-0000B1010000}"/>
    <cellStyle name="標準 8 7 3 3 2" xfId="384" xr:uid="{00000000-0005-0000-0000-0000B2010000}"/>
    <cellStyle name="標準 8 7 3 3 2 2" xfId="669" xr:uid="{91D32B67-BE11-4890-8164-4B84EB91A6D1}"/>
    <cellStyle name="標準 8 7 3 3 3" xfId="464" xr:uid="{00000000-0005-0000-0000-0000B3010000}"/>
    <cellStyle name="標準 8 7 3 3 3 2" xfId="749" xr:uid="{F92B97A1-2583-4E61-B810-A9E8B5F23221}"/>
    <cellStyle name="標準 8 7 3 3 4" xfId="589" xr:uid="{6FBF96B7-36E6-4D8B-B5AB-6FB2AE317420}"/>
    <cellStyle name="標準 8 7 3 4" xfId="382" xr:uid="{00000000-0005-0000-0000-0000B4010000}"/>
    <cellStyle name="標準 8 7 3 4 2" xfId="667" xr:uid="{D3F9FD1B-BC82-457D-A31B-66A48619B2C1}"/>
    <cellStyle name="標準 8 7 3 5" xfId="462" xr:uid="{00000000-0005-0000-0000-0000B5010000}"/>
    <cellStyle name="標準 8 7 3 5 2" xfId="747" xr:uid="{A1C7B6C3-1027-4630-9F3B-603E10595298}"/>
    <cellStyle name="標準 8 7 3 6" xfId="587" xr:uid="{5E56D678-6F07-4D9D-855B-F6FBB8B8AF5A}"/>
    <cellStyle name="標準 8 7 4" xfId="304" xr:uid="{00000000-0005-0000-0000-0000B6010000}"/>
    <cellStyle name="標準 8 7 4 2" xfId="385" xr:uid="{00000000-0005-0000-0000-0000B7010000}"/>
    <cellStyle name="標準 8 7 4 2 2" xfId="670" xr:uid="{9A3B0B63-340E-46DE-B357-29301C6E82EC}"/>
    <cellStyle name="標準 8 7 4 3" xfId="465" xr:uid="{00000000-0005-0000-0000-0000B8010000}"/>
    <cellStyle name="標準 8 7 4 3 2" xfId="750" xr:uid="{1A2EC648-1BC5-4789-9311-4E5B06A2A59B}"/>
    <cellStyle name="標準 8 7 4 4" xfId="590" xr:uid="{3EAA9215-7231-43C0-8BDF-8C29853309E4}"/>
    <cellStyle name="標準 8 7 5" xfId="305" xr:uid="{00000000-0005-0000-0000-0000B9010000}"/>
    <cellStyle name="標準 8 7 5 2" xfId="386" xr:uid="{00000000-0005-0000-0000-0000BA010000}"/>
    <cellStyle name="標準 8 7 5 2 2" xfId="671" xr:uid="{D1D6D111-FD41-437F-95B6-D767E965002B}"/>
    <cellStyle name="標準 8 7 5 3" xfId="466" xr:uid="{00000000-0005-0000-0000-0000BB010000}"/>
    <cellStyle name="標準 8 7 5 3 2" xfId="751" xr:uid="{15A6130D-E271-4548-915B-F21319AC274D}"/>
    <cellStyle name="標準 8 7 5 4" xfId="591" xr:uid="{CA0FF3A1-E2F1-46BF-B063-8E95240AB33E}"/>
    <cellStyle name="標準 8 7 6" xfId="329" xr:uid="{00000000-0005-0000-0000-0000BC010000}"/>
    <cellStyle name="標準 8 7 6 2" xfId="614" xr:uid="{2DC38B60-B8E1-4F0F-AAD8-6511370AB96E}"/>
    <cellStyle name="標準 8 7 7" xfId="409" xr:uid="{00000000-0005-0000-0000-0000BD010000}"/>
    <cellStyle name="標準 8 7 7 2" xfId="694" xr:uid="{6B174A29-53DD-4985-A456-922E566A969C}"/>
    <cellStyle name="標準 8 7 8" xfId="534" xr:uid="{91BFB7D2-8497-48CB-A306-8CF4CB21DE99}"/>
    <cellStyle name="標準 8 8" xfId="234" xr:uid="{00000000-0005-0000-0000-0000BE010000}"/>
    <cellStyle name="標準 8 9" xfId="306" xr:uid="{00000000-0005-0000-0000-0000BF010000}"/>
    <cellStyle name="標準 8 9 2" xfId="307" xr:uid="{00000000-0005-0000-0000-0000C0010000}"/>
    <cellStyle name="標準 8 9 2 2" xfId="388" xr:uid="{00000000-0005-0000-0000-0000C1010000}"/>
    <cellStyle name="標準 8 9 2 2 2" xfId="673" xr:uid="{54987FF3-FB64-43A9-96F8-C8D227CDA2B6}"/>
    <cellStyle name="標準 8 9 2 3" xfId="468" xr:uid="{00000000-0005-0000-0000-0000C2010000}"/>
    <cellStyle name="標準 8 9 2 3 2" xfId="753" xr:uid="{0E3D1185-B512-46CD-AFAD-30D3A072D66F}"/>
    <cellStyle name="標準 8 9 2 4" xfId="593" xr:uid="{719CEF0D-2612-439A-A8CC-12CBEEFC24F2}"/>
    <cellStyle name="標準 8 9 3" xfId="308" xr:uid="{00000000-0005-0000-0000-0000C3010000}"/>
    <cellStyle name="標準 8 9 3 2" xfId="389" xr:uid="{00000000-0005-0000-0000-0000C4010000}"/>
    <cellStyle name="標準 8 9 3 2 2" xfId="674" xr:uid="{BF3EC24C-B9C9-46F3-A52E-22ACD4C73ED4}"/>
    <cellStyle name="標準 8 9 3 3" xfId="469" xr:uid="{00000000-0005-0000-0000-0000C5010000}"/>
    <cellStyle name="標準 8 9 3 3 2" xfId="754" xr:uid="{BE2DE6D8-DFC5-43BB-BAEB-A65D421FE8EC}"/>
    <cellStyle name="標準 8 9 3 4" xfId="594" xr:uid="{20573C20-DA62-4164-9067-9142A6933055}"/>
    <cellStyle name="標準 8 9 4" xfId="387" xr:uid="{00000000-0005-0000-0000-0000C6010000}"/>
    <cellStyle name="標準 8 9 4 2" xfId="672" xr:uid="{3AD2D18B-492A-49B6-BA8E-B084023BBDDB}"/>
    <cellStyle name="標準 8 9 5" xfId="467" xr:uid="{00000000-0005-0000-0000-0000C7010000}"/>
    <cellStyle name="標準 8 9 5 2" xfId="752" xr:uid="{F4A748AA-AB05-4E5E-99A9-0C8E627492A8}"/>
    <cellStyle name="標準 8 9 6" xfId="592" xr:uid="{288B901C-1BAF-48BC-8206-3C36D7444FF5}"/>
    <cellStyle name="標準 9" xfId="235" xr:uid="{00000000-0005-0000-0000-0000C8010000}"/>
    <cellStyle name="標準 9 2" xfId="236" xr:uid="{00000000-0005-0000-0000-0000C9010000}"/>
    <cellStyle name="標準 9 3" xfId="309" xr:uid="{00000000-0005-0000-0000-0000CA010000}"/>
    <cellStyle name="標準 9 3 2" xfId="310" xr:uid="{00000000-0005-0000-0000-0000CB010000}"/>
    <cellStyle name="標準 9 3 2 2" xfId="391" xr:uid="{00000000-0005-0000-0000-0000CC010000}"/>
    <cellStyle name="標準 9 3 2 2 2" xfId="676" xr:uid="{E6E969E4-F77C-48FA-82C8-78F54E850431}"/>
    <cellStyle name="標準 9 3 2 3" xfId="471" xr:uid="{00000000-0005-0000-0000-0000CD010000}"/>
    <cellStyle name="標準 9 3 2 3 2" xfId="756" xr:uid="{6EA1E5BB-BEE1-4EEB-BFEC-43574CF08D04}"/>
    <cellStyle name="標準 9 3 2 4" xfId="596" xr:uid="{B9FDA143-064C-4D8D-A83A-EAC5BEE548DB}"/>
    <cellStyle name="標準 9 3 3" xfId="311" xr:uid="{00000000-0005-0000-0000-0000CE010000}"/>
    <cellStyle name="標準 9 3 3 2" xfId="392" xr:uid="{00000000-0005-0000-0000-0000CF010000}"/>
    <cellStyle name="標準 9 3 3 2 2" xfId="677" xr:uid="{0A0F94EA-1E75-44DF-8FA6-D9A0C34AC6F1}"/>
    <cellStyle name="標準 9 3 3 3" xfId="472" xr:uid="{00000000-0005-0000-0000-0000D0010000}"/>
    <cellStyle name="標準 9 3 3 3 2" xfId="757" xr:uid="{A75BB77D-FFA6-4317-9496-53BF0BEDC16C}"/>
    <cellStyle name="標準 9 3 3 4" xfId="597" xr:uid="{4D77DD49-E141-49E0-A206-0F4AF098B00C}"/>
    <cellStyle name="標準 9 3 4" xfId="390" xr:uid="{00000000-0005-0000-0000-0000D1010000}"/>
    <cellStyle name="標準 9 3 4 2" xfId="675" xr:uid="{BDDE0A84-3BC2-4BA4-9394-1B30F78E36D5}"/>
    <cellStyle name="標準 9 3 5" xfId="470" xr:uid="{00000000-0005-0000-0000-0000D2010000}"/>
    <cellStyle name="標準 9 3 5 2" xfId="755" xr:uid="{10C18F7A-A603-405E-AE47-03B492F79F17}"/>
    <cellStyle name="標準 9 3 6" xfId="595" xr:uid="{3220F472-3C48-4AEC-8B55-29B1F882839F}"/>
    <cellStyle name="標準 9 4" xfId="312" xr:uid="{00000000-0005-0000-0000-0000D3010000}"/>
    <cellStyle name="標準 9 4 2" xfId="393" xr:uid="{00000000-0005-0000-0000-0000D4010000}"/>
    <cellStyle name="標準 9 4 2 2" xfId="678" xr:uid="{EE7AA240-5135-42A2-ABCC-2623E9427183}"/>
    <cellStyle name="標準 9 4 3" xfId="473" xr:uid="{00000000-0005-0000-0000-0000D5010000}"/>
    <cellStyle name="標準 9 4 3 2" xfId="758" xr:uid="{2CD61292-D0A5-42AC-A57B-217AA19448F7}"/>
    <cellStyle name="標準 9 4 4" xfId="598" xr:uid="{E2F401C6-5E23-4B64-85C9-C34448CA246B}"/>
    <cellStyle name="標準 9 5" xfId="313" xr:uid="{00000000-0005-0000-0000-0000D6010000}"/>
    <cellStyle name="標準 9 5 2" xfId="394" xr:uid="{00000000-0005-0000-0000-0000D7010000}"/>
    <cellStyle name="標準 9 5 2 2" xfId="679" xr:uid="{78454907-AFED-439D-B286-643C86DDE4ED}"/>
    <cellStyle name="標準 9 5 3" xfId="474" xr:uid="{00000000-0005-0000-0000-0000D8010000}"/>
    <cellStyle name="標準 9 5 3 2" xfId="759" xr:uid="{515933BC-1262-4AE8-A07E-8A0550344942}"/>
    <cellStyle name="標準 9 5 4" xfId="599" xr:uid="{9D5B5EF7-D327-4E35-80EF-DE7057469A6D}"/>
    <cellStyle name="標準 9 6" xfId="330" xr:uid="{00000000-0005-0000-0000-0000D9010000}"/>
    <cellStyle name="標準 9 6 2" xfId="615" xr:uid="{39AE05E2-8737-4465-BC14-EF5E1466204C}"/>
    <cellStyle name="標準 9 7" xfId="410" xr:uid="{00000000-0005-0000-0000-0000DA010000}"/>
    <cellStyle name="標準 9 7 2" xfId="695" xr:uid="{6F7E1E2E-8A39-4E5C-BD7B-95D9FD5E14CD}"/>
    <cellStyle name="標準 9 8" xfId="535" xr:uid="{1E0EC5B5-4ED6-49E9-A8EE-8FE861496CD1}"/>
    <cellStyle name="標準_minami CUP" xfId="477" xr:uid="{00000000-0005-0000-0000-0000DB010000}"/>
    <cellStyle name="標準_上代標記" xfId="481" xr:uid="{D36FB6BF-7E27-47D2-8BFA-CDE169F72B51}"/>
    <cellStyle name="標準_報告2009 大会" xfId="478" xr:uid="{00000000-0005-0000-0000-0000E0010000}"/>
    <cellStyle name="良い 2" xfId="96" xr:uid="{00000000-0005-0000-0000-0000E1010000}"/>
    <cellStyle name="良い 2 2" xfId="237" xr:uid="{00000000-0005-0000-0000-0000E2010000}"/>
  </cellStyles>
  <dxfs count="0"/>
  <tableStyles count="0" defaultTableStyle="TableStyleMedium2" defaultPivotStyle="PivotStyleLight16"/>
  <colors>
    <mruColors>
      <color rgb="FF0000FF"/>
      <color rgb="FF009900"/>
      <color rgb="FFA2E0F4"/>
      <color rgb="FFB0F6D6"/>
      <color rgb="FF68EEB1"/>
      <color rgb="FFF1CC83"/>
      <color rgb="FF9EF8DA"/>
      <color rgb="FF11FBA2"/>
      <color rgb="FF28E4DB"/>
      <color rgb="FF27E5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styles" Target="style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28575</xdr:rowOff>
    </xdr:from>
    <xdr:to>
      <xdr:col>4</xdr:col>
      <xdr:colOff>0</xdr:colOff>
      <xdr:row>12</xdr:row>
      <xdr:rowOff>142875</xdr:rowOff>
    </xdr:to>
    <xdr:sp macro="" textlink="">
      <xdr:nvSpPr>
        <xdr:cNvPr id="26" name="二等辺三角形 25">
          <a:extLst>
            <a:ext uri="{FF2B5EF4-FFF2-40B4-BE49-F238E27FC236}">
              <a16:creationId xmlns:a16="http://schemas.microsoft.com/office/drawing/2014/main" id="{79E4EF70-384B-4288-A926-29629C9E0C90}"/>
            </a:ext>
          </a:extLst>
        </xdr:cNvPr>
        <xdr:cNvSpPr/>
      </xdr:nvSpPr>
      <xdr:spPr>
        <a:xfrm>
          <a:off x="7115175" y="1247775"/>
          <a:ext cx="609600" cy="666750"/>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0</xdr:colOff>
      <xdr:row>10</xdr:row>
      <xdr:rowOff>19050</xdr:rowOff>
    </xdr:from>
    <xdr:to>
      <xdr:col>9</xdr:col>
      <xdr:colOff>295275</xdr:colOff>
      <xdr:row>12</xdr:row>
      <xdr:rowOff>133350</xdr:rowOff>
    </xdr:to>
    <xdr:sp macro="" textlink="">
      <xdr:nvSpPr>
        <xdr:cNvPr id="27" name="二等辺三角形 26">
          <a:extLst>
            <a:ext uri="{FF2B5EF4-FFF2-40B4-BE49-F238E27FC236}">
              <a16:creationId xmlns:a16="http://schemas.microsoft.com/office/drawing/2014/main" id="{E5D73837-722D-47C7-A1E9-66D0E93C88BE}"/>
            </a:ext>
          </a:extLst>
        </xdr:cNvPr>
        <xdr:cNvSpPr/>
      </xdr:nvSpPr>
      <xdr:spPr>
        <a:xfrm>
          <a:off x="8982075" y="1238250"/>
          <a:ext cx="609600" cy="666750"/>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19050</xdr:colOff>
      <xdr:row>10</xdr:row>
      <xdr:rowOff>28575</xdr:rowOff>
    </xdr:from>
    <xdr:to>
      <xdr:col>15</xdr:col>
      <xdr:colOff>0</xdr:colOff>
      <xdr:row>12</xdr:row>
      <xdr:rowOff>142875</xdr:rowOff>
    </xdr:to>
    <xdr:sp macro="" textlink="">
      <xdr:nvSpPr>
        <xdr:cNvPr id="30" name="二等辺三角形 29">
          <a:extLst>
            <a:ext uri="{FF2B5EF4-FFF2-40B4-BE49-F238E27FC236}">
              <a16:creationId xmlns:a16="http://schemas.microsoft.com/office/drawing/2014/main" id="{0F44CDC1-AAD7-4487-A755-1E32AB4C36FA}"/>
            </a:ext>
          </a:extLst>
        </xdr:cNvPr>
        <xdr:cNvSpPr/>
      </xdr:nvSpPr>
      <xdr:spPr>
        <a:xfrm>
          <a:off x="10572750" y="1247775"/>
          <a:ext cx="609600" cy="666750"/>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0</xdr:colOff>
      <xdr:row>10</xdr:row>
      <xdr:rowOff>19050</xdr:rowOff>
    </xdr:from>
    <xdr:to>
      <xdr:col>20</xdr:col>
      <xdr:colOff>295275</xdr:colOff>
      <xdr:row>12</xdr:row>
      <xdr:rowOff>133350</xdr:rowOff>
    </xdr:to>
    <xdr:sp macro="" textlink="">
      <xdr:nvSpPr>
        <xdr:cNvPr id="31" name="二等辺三角形 30">
          <a:extLst>
            <a:ext uri="{FF2B5EF4-FFF2-40B4-BE49-F238E27FC236}">
              <a16:creationId xmlns:a16="http://schemas.microsoft.com/office/drawing/2014/main" id="{61D2D857-8FD0-4019-9229-9D90D30E16CA}"/>
            </a:ext>
          </a:extLst>
        </xdr:cNvPr>
        <xdr:cNvSpPr/>
      </xdr:nvSpPr>
      <xdr:spPr>
        <a:xfrm>
          <a:off x="12439650" y="1238250"/>
          <a:ext cx="609600" cy="666750"/>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10</xdr:row>
      <xdr:rowOff>28575</xdr:rowOff>
    </xdr:from>
    <xdr:to>
      <xdr:col>4</xdr:col>
      <xdr:colOff>0</xdr:colOff>
      <xdr:row>12</xdr:row>
      <xdr:rowOff>142875</xdr:rowOff>
    </xdr:to>
    <xdr:sp macro="" textlink="">
      <xdr:nvSpPr>
        <xdr:cNvPr id="4" name="二等辺三角形 3">
          <a:extLst>
            <a:ext uri="{FF2B5EF4-FFF2-40B4-BE49-F238E27FC236}">
              <a16:creationId xmlns:a16="http://schemas.microsoft.com/office/drawing/2014/main" id="{124B6999-B77D-46ED-ACAA-21AFA2044CB2}"/>
            </a:ext>
          </a:extLst>
        </xdr:cNvPr>
        <xdr:cNvSpPr/>
      </xdr:nvSpPr>
      <xdr:spPr>
        <a:xfrm>
          <a:off x="723900" y="4371975"/>
          <a:ext cx="685800" cy="571500"/>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0</xdr:colOff>
      <xdr:row>10</xdr:row>
      <xdr:rowOff>19050</xdr:rowOff>
    </xdr:from>
    <xdr:to>
      <xdr:col>9</xdr:col>
      <xdr:colOff>295275</xdr:colOff>
      <xdr:row>12</xdr:row>
      <xdr:rowOff>133350</xdr:rowOff>
    </xdr:to>
    <xdr:sp macro="" textlink="">
      <xdr:nvSpPr>
        <xdr:cNvPr id="5" name="二等辺三角形 4">
          <a:extLst>
            <a:ext uri="{FF2B5EF4-FFF2-40B4-BE49-F238E27FC236}">
              <a16:creationId xmlns:a16="http://schemas.microsoft.com/office/drawing/2014/main" id="{E626F889-208F-4DF1-AD30-4986B3CD5B39}"/>
            </a:ext>
          </a:extLst>
        </xdr:cNvPr>
        <xdr:cNvSpPr/>
      </xdr:nvSpPr>
      <xdr:spPr>
        <a:xfrm>
          <a:off x="2819400" y="4362450"/>
          <a:ext cx="647700" cy="571500"/>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19050</xdr:colOff>
      <xdr:row>10</xdr:row>
      <xdr:rowOff>28575</xdr:rowOff>
    </xdr:from>
    <xdr:to>
      <xdr:col>15</xdr:col>
      <xdr:colOff>0</xdr:colOff>
      <xdr:row>12</xdr:row>
      <xdr:rowOff>142875</xdr:rowOff>
    </xdr:to>
    <xdr:sp macro="" textlink="">
      <xdr:nvSpPr>
        <xdr:cNvPr id="8" name="二等辺三角形 7">
          <a:extLst>
            <a:ext uri="{FF2B5EF4-FFF2-40B4-BE49-F238E27FC236}">
              <a16:creationId xmlns:a16="http://schemas.microsoft.com/office/drawing/2014/main" id="{F79F0A08-79D1-4C33-A3D2-9FD3DED079B6}"/>
            </a:ext>
          </a:extLst>
        </xdr:cNvPr>
        <xdr:cNvSpPr/>
      </xdr:nvSpPr>
      <xdr:spPr>
        <a:xfrm>
          <a:off x="4600575" y="4371975"/>
          <a:ext cx="685800" cy="571500"/>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0</xdr:colOff>
      <xdr:row>10</xdr:row>
      <xdr:rowOff>19050</xdr:rowOff>
    </xdr:from>
    <xdr:to>
      <xdr:col>20</xdr:col>
      <xdr:colOff>295275</xdr:colOff>
      <xdr:row>12</xdr:row>
      <xdr:rowOff>133350</xdr:rowOff>
    </xdr:to>
    <xdr:sp macro="" textlink="">
      <xdr:nvSpPr>
        <xdr:cNvPr id="9" name="二等辺三角形 8">
          <a:extLst>
            <a:ext uri="{FF2B5EF4-FFF2-40B4-BE49-F238E27FC236}">
              <a16:creationId xmlns:a16="http://schemas.microsoft.com/office/drawing/2014/main" id="{6DF212F9-4837-4E97-B008-B2E63E94980C}"/>
            </a:ext>
          </a:extLst>
        </xdr:cNvPr>
        <xdr:cNvSpPr/>
      </xdr:nvSpPr>
      <xdr:spPr>
        <a:xfrm>
          <a:off x="6696075" y="4362450"/>
          <a:ext cx="647700" cy="571500"/>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19051</xdr:colOff>
      <xdr:row>4</xdr:row>
      <xdr:rowOff>28574</xdr:rowOff>
    </xdr:from>
    <xdr:to>
      <xdr:col>9</xdr:col>
      <xdr:colOff>304800</xdr:colOff>
      <xdr:row>16</xdr:row>
      <xdr:rowOff>159593</xdr:rowOff>
    </xdr:to>
    <xdr:pic>
      <xdr:nvPicPr>
        <xdr:cNvPr id="78" name="図 77">
          <a:extLst>
            <a:ext uri="{FF2B5EF4-FFF2-40B4-BE49-F238E27FC236}">
              <a16:creationId xmlns:a16="http://schemas.microsoft.com/office/drawing/2014/main" id="{E4B9CEC7-65B5-4E97-9AC6-F071954D76FA}"/>
            </a:ext>
          </a:extLst>
        </xdr:cNvPr>
        <xdr:cNvPicPr>
          <a:picLocks noChangeAspect="1"/>
        </xdr:cNvPicPr>
      </xdr:nvPicPr>
      <xdr:blipFill>
        <a:blip xmlns:r="http://schemas.openxmlformats.org/officeDocument/2006/relationships" r:embed="rId1"/>
        <a:stretch>
          <a:fillRect/>
        </a:stretch>
      </xdr:blipFill>
      <xdr:spPr>
        <a:xfrm>
          <a:off x="19051" y="742949"/>
          <a:ext cx="6457949" cy="2988519"/>
        </a:xfrm>
        <a:prstGeom prst="rect">
          <a:avLst/>
        </a:prstGeom>
      </xdr:spPr>
    </xdr:pic>
    <xdr:clientData/>
  </xdr:twoCellAnchor>
  <xdr:twoCellAnchor>
    <xdr:from>
      <xdr:col>3</xdr:col>
      <xdr:colOff>219075</xdr:colOff>
      <xdr:row>8</xdr:row>
      <xdr:rowOff>104775</xdr:rowOff>
    </xdr:from>
    <xdr:to>
      <xdr:col>4</xdr:col>
      <xdr:colOff>209550</xdr:colOff>
      <xdr:row>11</xdr:row>
      <xdr:rowOff>57149</xdr:rowOff>
    </xdr:to>
    <xdr:sp macro="" textlink="">
      <xdr:nvSpPr>
        <xdr:cNvPr id="2" name="正方形/長方形 1">
          <a:extLst>
            <a:ext uri="{FF2B5EF4-FFF2-40B4-BE49-F238E27FC236}">
              <a16:creationId xmlns:a16="http://schemas.microsoft.com/office/drawing/2014/main" id="{96EF1956-02B9-4892-B0F9-68191E0568C1}"/>
            </a:ext>
          </a:extLst>
        </xdr:cNvPr>
        <xdr:cNvSpPr/>
      </xdr:nvSpPr>
      <xdr:spPr>
        <a:xfrm>
          <a:off x="2276475" y="1771650"/>
          <a:ext cx="676275" cy="66674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xdr:colOff>
      <xdr:row>11</xdr:row>
      <xdr:rowOff>38100</xdr:rowOff>
    </xdr:from>
    <xdr:to>
      <xdr:col>3</xdr:col>
      <xdr:colOff>219075</xdr:colOff>
      <xdr:row>18</xdr:row>
      <xdr:rowOff>9525</xdr:rowOff>
    </xdr:to>
    <xdr:cxnSp macro="">
      <xdr:nvCxnSpPr>
        <xdr:cNvPr id="5" name="直線コネクタ 4">
          <a:extLst>
            <a:ext uri="{FF2B5EF4-FFF2-40B4-BE49-F238E27FC236}">
              <a16:creationId xmlns:a16="http://schemas.microsoft.com/office/drawing/2014/main" id="{4B7D039C-ED76-41BB-B684-2D99AB0376DA}"/>
            </a:ext>
          </a:extLst>
        </xdr:cNvPr>
        <xdr:cNvCxnSpPr/>
      </xdr:nvCxnSpPr>
      <xdr:spPr>
        <a:xfrm flipH="1">
          <a:off x="1" y="2419350"/>
          <a:ext cx="2276474" cy="1638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219075</xdr:colOff>
      <xdr:row>11</xdr:row>
      <xdr:rowOff>57150</xdr:rowOff>
    </xdr:from>
    <xdr:to>
      <xdr:col>11</xdr:col>
      <xdr:colOff>0</xdr:colOff>
      <xdr:row>18</xdr:row>
      <xdr:rowOff>0</xdr:rowOff>
    </xdr:to>
    <xdr:cxnSp macro="">
      <xdr:nvCxnSpPr>
        <xdr:cNvPr id="12" name="直線コネクタ 11">
          <a:extLst>
            <a:ext uri="{FF2B5EF4-FFF2-40B4-BE49-F238E27FC236}">
              <a16:creationId xmlns:a16="http://schemas.microsoft.com/office/drawing/2014/main" id="{E1B4D202-1D6C-455B-B3B1-07E2747A19E8}"/>
            </a:ext>
          </a:extLst>
        </xdr:cNvPr>
        <xdr:cNvCxnSpPr/>
      </xdr:nvCxnSpPr>
      <xdr:spPr>
        <a:xfrm>
          <a:off x="2962275" y="2552700"/>
          <a:ext cx="4581525" cy="1609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28575</xdr:colOff>
      <xdr:row>18</xdr:row>
      <xdr:rowOff>28575</xdr:rowOff>
    </xdr:from>
    <xdr:to>
      <xdr:col>10</xdr:col>
      <xdr:colOff>657225</xdr:colOff>
      <xdr:row>52</xdr:row>
      <xdr:rowOff>200024</xdr:rowOff>
    </xdr:to>
    <xdr:grpSp>
      <xdr:nvGrpSpPr>
        <xdr:cNvPr id="74" name="グループ化 73">
          <a:extLst>
            <a:ext uri="{FF2B5EF4-FFF2-40B4-BE49-F238E27FC236}">
              <a16:creationId xmlns:a16="http://schemas.microsoft.com/office/drawing/2014/main" id="{C8E70126-6248-466C-9FA8-1DF98D22C58B}"/>
            </a:ext>
          </a:extLst>
        </xdr:cNvPr>
        <xdr:cNvGrpSpPr/>
      </xdr:nvGrpSpPr>
      <xdr:grpSpPr>
        <a:xfrm>
          <a:off x="28575" y="4191000"/>
          <a:ext cx="7486650" cy="8267699"/>
          <a:chOff x="409575" y="7058026"/>
          <a:chExt cx="7315200" cy="8172450"/>
        </a:xfrm>
      </xdr:grpSpPr>
      <xdr:grpSp>
        <xdr:nvGrpSpPr>
          <xdr:cNvPr id="71" name="グループ化 70">
            <a:extLst>
              <a:ext uri="{FF2B5EF4-FFF2-40B4-BE49-F238E27FC236}">
                <a16:creationId xmlns:a16="http://schemas.microsoft.com/office/drawing/2014/main" id="{01D9A263-384D-4542-B21D-877819207324}"/>
              </a:ext>
            </a:extLst>
          </xdr:cNvPr>
          <xdr:cNvGrpSpPr/>
        </xdr:nvGrpSpPr>
        <xdr:grpSpPr>
          <a:xfrm>
            <a:off x="409575" y="7058026"/>
            <a:ext cx="7315200" cy="8172450"/>
            <a:chOff x="104775" y="276226"/>
            <a:chExt cx="7315200" cy="8172450"/>
          </a:xfrm>
        </xdr:grpSpPr>
        <xdr:grpSp>
          <xdr:nvGrpSpPr>
            <xdr:cNvPr id="3" name="グループ化 37">
              <a:extLst>
                <a:ext uri="{FF2B5EF4-FFF2-40B4-BE49-F238E27FC236}">
                  <a16:creationId xmlns:a16="http://schemas.microsoft.com/office/drawing/2014/main" id="{29BF90EF-92AB-4C41-BD63-01EB2A8EB621}"/>
                </a:ext>
              </a:extLst>
            </xdr:cNvPr>
            <xdr:cNvGrpSpPr>
              <a:grpSpLocks/>
            </xdr:cNvGrpSpPr>
          </xdr:nvGrpSpPr>
          <xdr:grpSpPr bwMode="auto">
            <a:xfrm>
              <a:off x="104775" y="276226"/>
              <a:ext cx="7315200" cy="8172450"/>
              <a:chOff x="104775" y="276228"/>
              <a:chExt cx="7315200" cy="8174514"/>
            </a:xfrm>
          </xdr:grpSpPr>
          <xdr:grpSp>
            <xdr:nvGrpSpPr>
              <xdr:cNvPr id="11" name="グループ化 29">
                <a:extLst>
                  <a:ext uri="{FF2B5EF4-FFF2-40B4-BE49-F238E27FC236}">
                    <a16:creationId xmlns:a16="http://schemas.microsoft.com/office/drawing/2014/main" id="{B18C8611-37BB-4CC2-A7C4-A449DE9AC4FC}"/>
                  </a:ext>
                </a:extLst>
              </xdr:cNvPr>
              <xdr:cNvGrpSpPr>
                <a:grpSpLocks/>
              </xdr:cNvGrpSpPr>
            </xdr:nvGrpSpPr>
            <xdr:grpSpPr bwMode="auto">
              <a:xfrm>
                <a:off x="104775" y="276228"/>
                <a:ext cx="7315200" cy="8174514"/>
                <a:chOff x="104775" y="276228"/>
                <a:chExt cx="7315200" cy="8174514"/>
              </a:xfrm>
            </xdr:grpSpPr>
            <xdr:grpSp>
              <xdr:nvGrpSpPr>
                <xdr:cNvPr id="14" name="グループ化 25">
                  <a:extLst>
                    <a:ext uri="{FF2B5EF4-FFF2-40B4-BE49-F238E27FC236}">
                      <a16:creationId xmlns:a16="http://schemas.microsoft.com/office/drawing/2014/main" id="{F3532E12-4525-464F-B4BD-CF07BB5E2A30}"/>
                    </a:ext>
                  </a:extLst>
                </xdr:cNvPr>
                <xdr:cNvGrpSpPr>
                  <a:grpSpLocks/>
                </xdr:cNvGrpSpPr>
              </xdr:nvGrpSpPr>
              <xdr:grpSpPr bwMode="auto">
                <a:xfrm>
                  <a:off x="104775" y="276228"/>
                  <a:ext cx="7315200" cy="8174514"/>
                  <a:chOff x="104775" y="276228"/>
                  <a:chExt cx="7315200" cy="8174514"/>
                </a:xfrm>
              </xdr:grpSpPr>
              <xdr:grpSp>
                <xdr:nvGrpSpPr>
                  <xdr:cNvPr id="16" name="グループ化 18">
                    <a:extLst>
                      <a:ext uri="{FF2B5EF4-FFF2-40B4-BE49-F238E27FC236}">
                        <a16:creationId xmlns:a16="http://schemas.microsoft.com/office/drawing/2014/main" id="{8CB2DCAD-0E9F-458E-A638-4827EC942E48}"/>
                      </a:ext>
                    </a:extLst>
                  </xdr:cNvPr>
                  <xdr:cNvGrpSpPr>
                    <a:grpSpLocks/>
                  </xdr:cNvGrpSpPr>
                </xdr:nvGrpSpPr>
                <xdr:grpSpPr bwMode="auto">
                  <a:xfrm>
                    <a:off x="104775" y="276228"/>
                    <a:ext cx="7315200" cy="8174514"/>
                    <a:chOff x="180975" y="123828"/>
                    <a:chExt cx="7315200" cy="8174514"/>
                  </a:xfrm>
                </xdr:grpSpPr>
                <xdr:pic>
                  <xdr:nvPicPr>
                    <xdr:cNvPr id="21" name="図 4">
                      <a:extLst>
                        <a:ext uri="{FF2B5EF4-FFF2-40B4-BE49-F238E27FC236}">
                          <a16:creationId xmlns:a16="http://schemas.microsoft.com/office/drawing/2014/main" id="{B855383D-4B11-4346-8C44-3913D18999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123828"/>
                      <a:ext cx="7315200" cy="8174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2" name="テキスト ボックス 21">
                      <a:extLst>
                        <a:ext uri="{FF2B5EF4-FFF2-40B4-BE49-F238E27FC236}">
                          <a16:creationId xmlns:a16="http://schemas.microsoft.com/office/drawing/2014/main" id="{F782FDD4-D4CA-4C55-8630-E00A22584985}"/>
                        </a:ext>
                      </a:extLst>
                    </xdr:cNvPr>
                    <xdr:cNvSpPr txBox="1"/>
                  </xdr:nvSpPr>
                  <xdr:spPr>
                    <a:xfrm>
                      <a:off x="1209674" y="914602"/>
                      <a:ext cx="990891" cy="358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管理事務所</a:t>
                      </a:r>
                    </a:p>
                  </xdr:txBody>
                </xdr:sp>
                <xdr:sp macro="" textlink="">
                  <xdr:nvSpPr>
                    <xdr:cNvPr id="23" name="四角形: 角を丸くする 22">
                      <a:extLst>
                        <a:ext uri="{FF2B5EF4-FFF2-40B4-BE49-F238E27FC236}">
                          <a16:creationId xmlns:a16="http://schemas.microsoft.com/office/drawing/2014/main" id="{CE4EDC36-66B8-48D2-AE18-311D3E84B9AC}"/>
                        </a:ext>
                      </a:extLst>
                    </xdr:cNvPr>
                    <xdr:cNvSpPr/>
                  </xdr:nvSpPr>
                  <xdr:spPr>
                    <a:xfrm rot="588267">
                      <a:off x="4920762" y="3702025"/>
                      <a:ext cx="2190750" cy="642964"/>
                    </a:xfrm>
                    <a:prstGeom prst="roundRect">
                      <a:avLst/>
                    </a:prstGeom>
                    <a:solidFill>
                      <a:schemeClr val="accent2">
                        <a:lumMod val="40000"/>
                        <a:lumOff val="60000"/>
                        <a:alpha val="49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rPr>
                        <a:t>大会本部関係者以外駐車禁止</a:t>
                      </a:r>
                      <a:br>
                        <a:rPr kumimoji="1" lang="en-US" altLang="ja-JP" sz="1000" b="1">
                          <a:solidFill>
                            <a:schemeClr val="tx1"/>
                          </a:solidFill>
                        </a:rPr>
                      </a:br>
                      <a:r>
                        <a:rPr kumimoji="1" lang="en-US" altLang="ja-JP" sz="1000" b="1">
                          <a:solidFill>
                            <a:schemeClr val="tx1"/>
                          </a:solidFill>
                        </a:rPr>
                        <a:t>(</a:t>
                      </a:r>
                      <a:r>
                        <a:rPr kumimoji="1" lang="ja-JP" altLang="en-US" sz="1000" b="1">
                          <a:solidFill>
                            <a:schemeClr val="tx1"/>
                          </a:solidFill>
                        </a:rPr>
                        <a:t>来賓駐車場</a:t>
                      </a:r>
                      <a:r>
                        <a:rPr kumimoji="1" lang="en-US" altLang="ja-JP" sz="1000" b="1">
                          <a:solidFill>
                            <a:schemeClr val="tx1"/>
                          </a:solidFill>
                        </a:rPr>
                        <a:t>)</a:t>
                      </a:r>
                    </a:p>
                  </xdr:txBody>
                </xdr:sp>
                <xdr:sp macro="" textlink="">
                  <xdr:nvSpPr>
                    <xdr:cNvPr id="25" name="吹き出し: 角を丸めた四角形 24">
                      <a:extLst>
                        <a:ext uri="{FF2B5EF4-FFF2-40B4-BE49-F238E27FC236}">
                          <a16:creationId xmlns:a16="http://schemas.microsoft.com/office/drawing/2014/main" id="{8C744CA4-4DF8-4AA7-BBDC-860463361AAE}"/>
                        </a:ext>
                      </a:extLst>
                    </xdr:cNvPr>
                    <xdr:cNvSpPr/>
                  </xdr:nvSpPr>
                  <xdr:spPr>
                    <a:xfrm>
                      <a:off x="2727712" y="4738474"/>
                      <a:ext cx="886648" cy="306523"/>
                    </a:xfrm>
                    <a:prstGeom prst="wedgeRoundRectCallout">
                      <a:avLst>
                        <a:gd name="adj1" fmla="val 133513"/>
                        <a:gd name="adj2" fmla="val 303504"/>
                        <a:gd name="adj3" fmla="val 16667"/>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tx1"/>
                          </a:solidFill>
                          <a:effectLst>
                            <a:outerShdw blurRad="38100" dist="19050" dir="2700000" algn="tl" rotWithShape="0">
                              <a:schemeClr val="dk1">
                                <a:alpha val="40000"/>
                              </a:schemeClr>
                            </a:outerShdw>
                          </a:effectLst>
                        </a:rPr>
                        <a:t>大会本部</a:t>
                      </a:r>
                      <a:endParaRPr kumimoji="1" lang="en-US" altLang="ja-JP" sz="1200" b="1">
                        <a:solidFill>
                          <a:srgbClr val="FF0000"/>
                        </a:solidFill>
                      </a:endParaRPr>
                    </a:p>
                    <a:p>
                      <a:pPr algn="l"/>
                      <a:endParaRPr kumimoji="1" lang="ja-JP" altLang="en-US" sz="1100" b="1">
                        <a:solidFill>
                          <a:srgbClr val="FF0000"/>
                        </a:solidFill>
                      </a:endParaRPr>
                    </a:p>
                  </xdr:txBody>
                </xdr:sp>
                <xdr:sp macro="" textlink="">
                  <xdr:nvSpPr>
                    <xdr:cNvPr id="26" name="正方形/長方形 25">
                      <a:extLst>
                        <a:ext uri="{FF2B5EF4-FFF2-40B4-BE49-F238E27FC236}">
                          <a16:creationId xmlns:a16="http://schemas.microsoft.com/office/drawing/2014/main" id="{3E65254F-ACA9-48D1-BA9C-38385E63EC18}"/>
                        </a:ext>
                      </a:extLst>
                    </xdr:cNvPr>
                    <xdr:cNvSpPr/>
                  </xdr:nvSpPr>
                  <xdr:spPr>
                    <a:xfrm rot="579124">
                      <a:off x="4343399" y="5764052"/>
                      <a:ext cx="200025" cy="352514"/>
                    </a:xfrm>
                    <a:prstGeom prst="rect">
                      <a:avLst/>
                    </a:prstGeom>
                    <a:solidFill>
                      <a:srgbClr val="C0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7" name="正方形/長方形 16">
                    <a:extLst>
                      <a:ext uri="{FF2B5EF4-FFF2-40B4-BE49-F238E27FC236}">
                        <a16:creationId xmlns:a16="http://schemas.microsoft.com/office/drawing/2014/main" id="{DDA2E938-81FF-41F3-BA91-0878F1D95915}"/>
                      </a:ext>
                    </a:extLst>
                  </xdr:cNvPr>
                  <xdr:cNvSpPr/>
                </xdr:nvSpPr>
                <xdr:spPr>
                  <a:xfrm rot="536738">
                    <a:off x="4495800" y="5983143"/>
                    <a:ext cx="942975" cy="1295727"/>
                  </a:xfrm>
                  <a:prstGeom prst="rect">
                    <a:avLst/>
                  </a:prstGeom>
                  <a:solidFill>
                    <a:srgbClr val="92D050">
                      <a:alpha val="56000"/>
                    </a:srgb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p>
                  <a:p>
                    <a:pPr algn="ctr"/>
                    <a:endParaRPr kumimoji="1" lang="en-US" altLang="ja-JP" sz="1100"/>
                  </a:p>
                  <a:p>
                    <a:pPr algn="ctr"/>
                    <a:r>
                      <a:rPr kumimoji="1" lang="en-US" altLang="ja-JP" sz="1600" b="1"/>
                      <a:t>A</a:t>
                    </a:r>
                    <a:r>
                      <a:rPr kumimoji="1" lang="ja-JP" altLang="en-US" sz="1600" b="1"/>
                      <a:t>ピッチ</a:t>
                    </a:r>
                  </a:p>
                </xdr:txBody>
              </xdr:sp>
              <xdr:sp macro="" textlink="">
                <xdr:nvSpPr>
                  <xdr:cNvPr id="18" name="正方形/長方形 17">
                    <a:extLst>
                      <a:ext uri="{FF2B5EF4-FFF2-40B4-BE49-F238E27FC236}">
                        <a16:creationId xmlns:a16="http://schemas.microsoft.com/office/drawing/2014/main" id="{B394A72E-2546-4826-B50A-F543B386982B}"/>
                      </a:ext>
                    </a:extLst>
                  </xdr:cNvPr>
                  <xdr:cNvSpPr/>
                </xdr:nvSpPr>
                <xdr:spPr>
                  <a:xfrm rot="536738">
                    <a:off x="5600700" y="6192746"/>
                    <a:ext cx="942975" cy="1295727"/>
                  </a:xfrm>
                  <a:prstGeom prst="rect">
                    <a:avLst/>
                  </a:prstGeom>
                  <a:solidFill>
                    <a:srgbClr val="92D050">
                      <a:alpha val="56000"/>
                    </a:srgb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p>
                  <a:p>
                    <a:pPr algn="ctr"/>
                    <a:endParaRPr kumimoji="1" lang="en-US" altLang="ja-JP" sz="1100"/>
                  </a:p>
                  <a:p>
                    <a:pPr algn="ctr"/>
                    <a:r>
                      <a:rPr kumimoji="1" lang="en-US" altLang="ja-JP" sz="1600" b="1"/>
                      <a:t>B</a:t>
                    </a:r>
                    <a:r>
                      <a:rPr kumimoji="1" lang="ja-JP" altLang="en-US" sz="1600" b="1"/>
                      <a:t>ピッチ</a:t>
                    </a:r>
                  </a:p>
                </xdr:txBody>
              </xdr:sp>
              <xdr:sp macro="" textlink="">
                <xdr:nvSpPr>
                  <xdr:cNvPr id="19" name="正方形/長方形 18">
                    <a:extLst>
                      <a:ext uri="{FF2B5EF4-FFF2-40B4-BE49-F238E27FC236}">
                        <a16:creationId xmlns:a16="http://schemas.microsoft.com/office/drawing/2014/main" id="{CD12AA0E-2E5C-4AB4-9B55-C371AF3E01E1}"/>
                      </a:ext>
                    </a:extLst>
                  </xdr:cNvPr>
                  <xdr:cNvSpPr/>
                </xdr:nvSpPr>
                <xdr:spPr>
                  <a:xfrm rot="536738">
                    <a:off x="4733925" y="4554033"/>
                    <a:ext cx="942975" cy="1295727"/>
                  </a:xfrm>
                  <a:prstGeom prst="rect">
                    <a:avLst/>
                  </a:prstGeom>
                  <a:solidFill>
                    <a:srgbClr val="92D050">
                      <a:alpha val="56000"/>
                    </a:srgb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p>
                  <a:p>
                    <a:pPr algn="ctr"/>
                    <a:endParaRPr kumimoji="1" lang="en-US" altLang="ja-JP" sz="1100"/>
                  </a:p>
                  <a:p>
                    <a:pPr algn="ctr"/>
                    <a:r>
                      <a:rPr kumimoji="1" lang="en-US" altLang="ja-JP" sz="1600" b="1"/>
                      <a:t>C</a:t>
                    </a:r>
                    <a:r>
                      <a:rPr kumimoji="1" lang="ja-JP" altLang="en-US" sz="1600" b="1"/>
                      <a:t>ピッチ</a:t>
                    </a:r>
                  </a:p>
                </xdr:txBody>
              </xdr:sp>
              <xdr:sp macro="" textlink="">
                <xdr:nvSpPr>
                  <xdr:cNvPr id="20" name="正方形/長方形 19">
                    <a:extLst>
                      <a:ext uri="{FF2B5EF4-FFF2-40B4-BE49-F238E27FC236}">
                        <a16:creationId xmlns:a16="http://schemas.microsoft.com/office/drawing/2014/main" id="{52651552-A5AA-42E7-9ADD-5E7EDECC5508}"/>
                      </a:ext>
                    </a:extLst>
                  </xdr:cNvPr>
                  <xdr:cNvSpPr/>
                </xdr:nvSpPr>
                <xdr:spPr>
                  <a:xfrm rot="536738">
                    <a:off x="5829300" y="4725526"/>
                    <a:ext cx="942975" cy="1295727"/>
                  </a:xfrm>
                  <a:prstGeom prst="rect">
                    <a:avLst/>
                  </a:prstGeom>
                  <a:solidFill>
                    <a:srgbClr val="92D050">
                      <a:alpha val="56000"/>
                    </a:srgb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p>
                  <a:p>
                    <a:pPr algn="ctr"/>
                    <a:endParaRPr kumimoji="1" lang="en-US" altLang="ja-JP" sz="1100"/>
                  </a:p>
                  <a:p>
                    <a:pPr algn="ctr"/>
                    <a:r>
                      <a:rPr kumimoji="1" lang="en-US" altLang="ja-JP" sz="1600" b="1"/>
                      <a:t>D</a:t>
                    </a:r>
                    <a:r>
                      <a:rPr kumimoji="1" lang="ja-JP" altLang="en-US" sz="1600" b="1"/>
                      <a:t>ピッチ</a:t>
                    </a:r>
                  </a:p>
                </xdr:txBody>
              </xdr:sp>
            </xdr:grpSp>
            <xdr:sp macro="" textlink="">
              <xdr:nvSpPr>
                <xdr:cNvPr id="15" name="正方形/長方形 14">
                  <a:extLst>
                    <a:ext uri="{FF2B5EF4-FFF2-40B4-BE49-F238E27FC236}">
                      <a16:creationId xmlns:a16="http://schemas.microsoft.com/office/drawing/2014/main" id="{23454FE7-C46B-4173-97A1-96406330C0F4}"/>
                    </a:ext>
                  </a:extLst>
                </xdr:cNvPr>
                <xdr:cNvSpPr/>
              </xdr:nvSpPr>
              <xdr:spPr>
                <a:xfrm rot="216148">
                  <a:off x="2693955" y="6525196"/>
                  <a:ext cx="1325926" cy="933686"/>
                </a:xfrm>
                <a:prstGeom prst="rect">
                  <a:avLst/>
                </a:prstGeom>
                <a:solidFill>
                  <a:srgbClr val="92D050">
                    <a:alpha val="56000"/>
                  </a:srgb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p>
                <a:p>
                  <a:pPr algn="ctr"/>
                  <a:endParaRPr kumimoji="1" lang="en-US" altLang="ja-JP" sz="1100"/>
                </a:p>
                <a:p>
                  <a:pPr algn="ctr"/>
                  <a:r>
                    <a:rPr kumimoji="1" lang="ja-JP" altLang="en-US" sz="1200" b="1"/>
                    <a:t>アップスペース</a:t>
                  </a:r>
                </a:p>
              </xdr:txBody>
            </xdr:sp>
          </xdr:grpSp>
          <xdr:sp macro="" textlink="">
            <xdr:nvSpPr>
              <xdr:cNvPr id="7" name="テキスト ボックス 6">
                <a:extLst>
                  <a:ext uri="{FF2B5EF4-FFF2-40B4-BE49-F238E27FC236}">
                    <a16:creationId xmlns:a16="http://schemas.microsoft.com/office/drawing/2014/main" id="{5C1DB7DA-273F-4AF3-B52B-D9FFE5DBCCDA}"/>
                  </a:ext>
                </a:extLst>
              </xdr:cNvPr>
              <xdr:cNvSpPr txBox="1"/>
            </xdr:nvSpPr>
            <xdr:spPr>
              <a:xfrm>
                <a:off x="1586530" y="7240212"/>
                <a:ext cx="1085850" cy="304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駐車場</a:t>
                </a:r>
                <a:r>
                  <a:rPr kumimoji="1" lang="en-US" altLang="ja-JP" sz="1100" b="1"/>
                  <a:t>150</a:t>
                </a:r>
                <a:r>
                  <a:rPr kumimoji="1" lang="ja-JP" altLang="en-US" sz="1100" b="1"/>
                  <a:t>台</a:t>
                </a:r>
              </a:p>
            </xdr:txBody>
          </xdr:sp>
          <xdr:sp macro="" textlink="">
            <xdr:nvSpPr>
              <xdr:cNvPr id="8" name="テキスト ボックス 7">
                <a:extLst>
                  <a:ext uri="{FF2B5EF4-FFF2-40B4-BE49-F238E27FC236}">
                    <a16:creationId xmlns:a16="http://schemas.microsoft.com/office/drawing/2014/main" id="{B66462CA-DB00-4645-8EA0-9F5CC83B92C5}"/>
                  </a:ext>
                </a:extLst>
              </xdr:cNvPr>
              <xdr:cNvSpPr txBox="1"/>
            </xdr:nvSpPr>
            <xdr:spPr>
              <a:xfrm>
                <a:off x="3790950" y="3915367"/>
                <a:ext cx="971550" cy="304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駐車場</a:t>
                </a:r>
                <a:r>
                  <a:rPr kumimoji="1" lang="en-US" altLang="ja-JP" sz="1100" b="1"/>
                  <a:t>57</a:t>
                </a:r>
                <a:r>
                  <a:rPr kumimoji="1" lang="ja-JP" altLang="en-US" sz="1100" b="1"/>
                  <a:t>台</a:t>
                </a:r>
              </a:p>
            </xdr:txBody>
          </xdr:sp>
        </xdr:grpSp>
        <xdr:sp macro="" textlink="">
          <xdr:nvSpPr>
            <xdr:cNvPr id="47" name="吹き出し: 角を丸めた四角形 46">
              <a:extLst>
                <a:ext uri="{FF2B5EF4-FFF2-40B4-BE49-F238E27FC236}">
                  <a16:creationId xmlns:a16="http://schemas.microsoft.com/office/drawing/2014/main" id="{BA0E0483-386E-4B42-B662-2BC3474943C4}"/>
                </a:ext>
              </a:extLst>
            </xdr:cNvPr>
            <xdr:cNvSpPr/>
          </xdr:nvSpPr>
          <xdr:spPr bwMode="auto">
            <a:xfrm>
              <a:off x="923780" y="2893670"/>
              <a:ext cx="1351787" cy="316035"/>
            </a:xfrm>
            <a:prstGeom prst="wedgeRoundRectCallout">
              <a:avLst>
                <a:gd name="adj1" fmla="val -4976"/>
                <a:gd name="adj2" fmla="val 216136"/>
                <a:gd name="adj3" fmla="val 16667"/>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tx1"/>
                  </a:solidFill>
                  <a:effectLst>
                    <a:outerShdw blurRad="38100" dist="19050" dir="2700000" algn="tl" rotWithShape="0">
                      <a:schemeClr val="dk1">
                        <a:alpha val="40000"/>
                      </a:schemeClr>
                    </a:outerShdw>
                  </a:effectLst>
                </a:rPr>
                <a:t>駐車場入り口</a:t>
              </a:r>
              <a:endParaRPr kumimoji="1" lang="en-US" altLang="ja-JP" sz="1200" b="1">
                <a:solidFill>
                  <a:srgbClr val="FF0000"/>
                </a:solidFill>
              </a:endParaRPr>
            </a:p>
            <a:p>
              <a:pPr algn="l"/>
              <a:endParaRPr kumimoji="1" lang="ja-JP" altLang="en-US" sz="1100" b="1">
                <a:solidFill>
                  <a:srgbClr val="FF0000"/>
                </a:solidFill>
              </a:endParaRPr>
            </a:p>
          </xdr:txBody>
        </xdr:sp>
        <xdr:sp macro="" textlink="">
          <xdr:nvSpPr>
            <xdr:cNvPr id="50" name="吹き出し: 角を丸めた四角形 49">
              <a:extLst>
                <a:ext uri="{FF2B5EF4-FFF2-40B4-BE49-F238E27FC236}">
                  <a16:creationId xmlns:a16="http://schemas.microsoft.com/office/drawing/2014/main" id="{B740104F-F703-4DF5-98AF-6B3EC81DFD61}"/>
                </a:ext>
              </a:extLst>
            </xdr:cNvPr>
            <xdr:cNvSpPr/>
          </xdr:nvSpPr>
          <xdr:spPr bwMode="auto">
            <a:xfrm>
              <a:off x="162797" y="6716269"/>
              <a:ext cx="1449691" cy="629460"/>
            </a:xfrm>
            <a:prstGeom prst="wedgeRoundRectCallout">
              <a:avLst>
                <a:gd name="adj1" fmla="val 60911"/>
                <a:gd name="adj2" fmla="val 5114"/>
                <a:gd name="adj3" fmla="val 16667"/>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chemeClr val="tx1"/>
                  </a:solidFill>
                  <a:effectLst>
                    <a:outerShdw blurRad="38100" dist="19050" dir="2700000" algn="tl" rotWithShape="0">
                      <a:schemeClr val="dk1">
                        <a:alpha val="40000"/>
                      </a:schemeClr>
                    </a:outerShdw>
                  </a:effectLst>
                </a:rPr>
                <a:t>こちらの駐車場をご利用ください</a:t>
              </a:r>
              <a:endParaRPr kumimoji="1" lang="en-US" altLang="ja-JP" sz="1100" b="1">
                <a:solidFill>
                  <a:srgbClr val="FF0000"/>
                </a:solidFill>
              </a:endParaRPr>
            </a:p>
            <a:p>
              <a:pPr algn="l"/>
              <a:endParaRPr kumimoji="1" lang="ja-JP" altLang="en-US" sz="1100" b="1">
                <a:solidFill>
                  <a:srgbClr val="FF0000"/>
                </a:solidFill>
              </a:endParaRPr>
            </a:p>
          </xdr:txBody>
        </xdr:sp>
      </xdr:grpSp>
      <xdr:grpSp>
        <xdr:nvGrpSpPr>
          <xdr:cNvPr id="73" name="グループ化 72">
            <a:extLst>
              <a:ext uri="{FF2B5EF4-FFF2-40B4-BE49-F238E27FC236}">
                <a16:creationId xmlns:a16="http://schemas.microsoft.com/office/drawing/2014/main" id="{C413468C-8C78-411A-AB5B-96F8C1070D5A}"/>
              </a:ext>
            </a:extLst>
          </xdr:cNvPr>
          <xdr:cNvGrpSpPr/>
        </xdr:nvGrpSpPr>
        <xdr:grpSpPr>
          <a:xfrm>
            <a:off x="1889367" y="10532259"/>
            <a:ext cx="796683" cy="3069441"/>
            <a:chOff x="1603617" y="3769509"/>
            <a:chExt cx="796683" cy="3069441"/>
          </a:xfrm>
        </xdr:grpSpPr>
        <xdr:cxnSp macro="">
          <xdr:nvCxnSpPr>
            <xdr:cNvPr id="32" name="直線矢印コネクタ 31">
              <a:extLst>
                <a:ext uri="{FF2B5EF4-FFF2-40B4-BE49-F238E27FC236}">
                  <a16:creationId xmlns:a16="http://schemas.microsoft.com/office/drawing/2014/main" id="{4B193A99-C4C3-4AF5-8268-6D655F0DF9A0}"/>
                </a:ext>
              </a:extLst>
            </xdr:cNvPr>
            <xdr:cNvCxnSpPr/>
          </xdr:nvCxnSpPr>
          <xdr:spPr>
            <a:xfrm>
              <a:off x="1603617" y="3769509"/>
              <a:ext cx="777634" cy="2983716"/>
            </a:xfrm>
            <a:prstGeom prst="straightConnector1">
              <a:avLst/>
            </a:prstGeom>
            <a:ln w="38100">
              <a:solidFill>
                <a:srgbClr val="FF0000"/>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a:extLst>
                <a:ext uri="{FF2B5EF4-FFF2-40B4-BE49-F238E27FC236}">
                  <a16:creationId xmlns:a16="http://schemas.microsoft.com/office/drawing/2014/main" id="{9C20C4F4-DC70-4F56-A94F-80B44E85A3B9}"/>
                </a:ext>
              </a:extLst>
            </xdr:cNvPr>
            <xdr:cNvCxnSpPr/>
          </xdr:nvCxnSpPr>
          <xdr:spPr>
            <a:xfrm flipH="1">
              <a:off x="2133600" y="6762750"/>
              <a:ext cx="266700" cy="76200"/>
            </a:xfrm>
            <a:prstGeom prst="straightConnector1">
              <a:avLst/>
            </a:prstGeom>
            <a:ln w="38100">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xdr:col>
      <xdr:colOff>466725</xdr:colOff>
      <xdr:row>27</xdr:row>
      <xdr:rowOff>19050</xdr:rowOff>
    </xdr:from>
    <xdr:to>
      <xdr:col>6</xdr:col>
      <xdr:colOff>578793</xdr:colOff>
      <xdr:row>29</xdr:row>
      <xdr:rowOff>217696</xdr:rowOff>
    </xdr:to>
    <xdr:sp macro="" textlink="">
      <xdr:nvSpPr>
        <xdr:cNvPr id="29" name="吹き出し: 角を丸めた四角形 28">
          <a:extLst>
            <a:ext uri="{FF2B5EF4-FFF2-40B4-BE49-F238E27FC236}">
              <a16:creationId xmlns:a16="http://schemas.microsoft.com/office/drawing/2014/main" id="{19681B6A-EEAF-476D-8262-572900854102}"/>
            </a:ext>
          </a:extLst>
        </xdr:cNvPr>
        <xdr:cNvSpPr/>
      </xdr:nvSpPr>
      <xdr:spPr bwMode="auto">
        <a:xfrm>
          <a:off x="3209925" y="6324600"/>
          <a:ext cx="1483668" cy="674896"/>
        </a:xfrm>
        <a:prstGeom prst="wedgeRoundRectCallout">
          <a:avLst>
            <a:gd name="adj1" fmla="val 26243"/>
            <a:gd name="adj2" fmla="val 133750"/>
            <a:gd name="adj3" fmla="val 16667"/>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駐車可能ですが</a:t>
          </a:r>
          <a:endParaRPr kumimoji="1" lang="en-US" altLang="ja-JP" sz="1100" b="1">
            <a:solidFill>
              <a:schemeClr val="tx1"/>
            </a:solidFill>
          </a:endParaRPr>
        </a:p>
        <a:p>
          <a:pPr algn="l"/>
          <a:r>
            <a:rPr kumimoji="1" lang="ja-JP" altLang="en-US" sz="1100" b="1">
              <a:solidFill>
                <a:schemeClr val="tx1"/>
              </a:solidFill>
            </a:rPr>
            <a:t>台数が少ないです</a:t>
          </a:r>
        </a:p>
      </xdr:txBody>
    </xdr:sp>
    <xdr:clientData/>
  </xdr:twoCellAnchor>
  <xdr:twoCellAnchor>
    <xdr:from>
      <xdr:col>6</xdr:col>
      <xdr:colOff>143557</xdr:colOff>
      <xdr:row>43</xdr:row>
      <xdr:rowOff>178342</xdr:rowOff>
    </xdr:from>
    <xdr:to>
      <xdr:col>6</xdr:col>
      <xdr:colOff>306882</xdr:colOff>
      <xdr:row>44</xdr:row>
      <xdr:rowOff>178494</xdr:rowOff>
    </xdr:to>
    <xdr:sp macro="" textlink="">
      <xdr:nvSpPr>
        <xdr:cNvPr id="33" name="正方形/長方形 32">
          <a:extLst>
            <a:ext uri="{FF2B5EF4-FFF2-40B4-BE49-F238E27FC236}">
              <a16:creationId xmlns:a16="http://schemas.microsoft.com/office/drawing/2014/main" id="{174995B5-DD83-4A3C-81E8-B14767D6C14A}"/>
            </a:ext>
          </a:extLst>
        </xdr:cNvPr>
        <xdr:cNvSpPr/>
      </xdr:nvSpPr>
      <xdr:spPr bwMode="auto">
        <a:xfrm rot="579124">
          <a:off x="4258357" y="10293892"/>
          <a:ext cx="163325" cy="238277"/>
        </a:xfrm>
        <a:prstGeom prst="rect">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57150</xdr:colOff>
      <xdr:row>48</xdr:row>
      <xdr:rowOff>76199</xdr:rowOff>
    </xdr:from>
    <xdr:to>
      <xdr:col>8</xdr:col>
      <xdr:colOff>152400</xdr:colOff>
      <xdr:row>50</xdr:row>
      <xdr:rowOff>9524</xdr:rowOff>
    </xdr:to>
    <xdr:sp macro="" textlink="">
      <xdr:nvSpPr>
        <xdr:cNvPr id="34" name="吹き出し: 角を丸めた四角形 33">
          <a:extLst>
            <a:ext uri="{FF2B5EF4-FFF2-40B4-BE49-F238E27FC236}">
              <a16:creationId xmlns:a16="http://schemas.microsoft.com/office/drawing/2014/main" id="{B1798FDF-2C59-47AE-AF0D-A27CEFFD24D7}"/>
            </a:ext>
          </a:extLst>
        </xdr:cNvPr>
        <xdr:cNvSpPr/>
      </xdr:nvSpPr>
      <xdr:spPr bwMode="auto">
        <a:xfrm>
          <a:off x="4171950" y="11382374"/>
          <a:ext cx="1466850" cy="409575"/>
        </a:xfrm>
        <a:prstGeom prst="wedgeRoundRectCallout">
          <a:avLst>
            <a:gd name="adj1" fmla="val -37486"/>
            <a:gd name="adj2" fmla="val -259328"/>
            <a:gd name="adj3" fmla="val 16667"/>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J:COM</a:t>
          </a:r>
          <a:r>
            <a:rPr kumimoji="1" lang="ja-JP" altLang="en-US" sz="1400" b="1"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ブース</a:t>
          </a:r>
          <a:endParaRPr kumimoji="1" lang="en-US" altLang="ja-JP" sz="1400" b="1">
            <a:solidFill>
              <a:sysClr val="windowText" lastClr="000000"/>
            </a:solidFill>
            <a:latin typeface="Arial" panose="020B0604020202020204" pitchFamily="34" charset="0"/>
            <a:cs typeface="Arial" panose="020B0604020202020204" pitchFamily="34" charset="0"/>
          </a:endParaRPr>
        </a:p>
        <a:p>
          <a:pPr algn="l"/>
          <a:endParaRPr kumimoji="1" lang="ja-JP" altLang="en-US" sz="1100" b="1">
            <a:solidFill>
              <a:srgbClr val="FF0000"/>
            </a:solidFill>
          </a:endParaRPr>
        </a:p>
      </xdr:txBody>
    </xdr:sp>
    <xdr:clientData/>
  </xdr:twoCellAnchor>
  <xdr:twoCellAnchor>
    <xdr:from>
      <xdr:col>2</xdr:col>
      <xdr:colOff>71853</xdr:colOff>
      <xdr:row>41</xdr:row>
      <xdr:rowOff>182726</xdr:rowOff>
    </xdr:from>
    <xdr:to>
      <xdr:col>3</xdr:col>
      <xdr:colOff>22796</xdr:colOff>
      <xdr:row>45</xdr:row>
      <xdr:rowOff>74814</xdr:rowOff>
    </xdr:to>
    <xdr:sp macro="" textlink="">
      <xdr:nvSpPr>
        <xdr:cNvPr id="10" name="正方形/長方形 9">
          <a:extLst>
            <a:ext uri="{FF2B5EF4-FFF2-40B4-BE49-F238E27FC236}">
              <a16:creationId xmlns:a16="http://schemas.microsoft.com/office/drawing/2014/main" id="{2B3815B7-E4EC-4EA8-8AE2-070F66ECBBF7}"/>
            </a:ext>
          </a:extLst>
        </xdr:cNvPr>
        <xdr:cNvSpPr/>
      </xdr:nvSpPr>
      <xdr:spPr bwMode="auto">
        <a:xfrm rot="20568937">
          <a:off x="1443453" y="9822026"/>
          <a:ext cx="636743" cy="844588"/>
        </a:xfrm>
        <a:prstGeom prst="rect">
          <a:avLst/>
        </a:prstGeom>
        <a:solidFill>
          <a:srgbClr val="002060">
            <a:alpha val="56000"/>
          </a:srgb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p>
        <a:p>
          <a:pPr algn="ctr"/>
          <a:endParaRPr kumimoji="1" lang="en-US" altLang="ja-JP" sz="1100"/>
        </a:p>
        <a:p>
          <a:pPr algn="ctr"/>
          <a:r>
            <a:rPr kumimoji="1" lang="ja-JP" altLang="en-US" sz="1050" b="1">
              <a:solidFill>
                <a:sysClr val="windowText" lastClr="000000"/>
              </a:solidFill>
            </a:rPr>
            <a:t>工事中</a:t>
          </a:r>
          <a:endParaRPr kumimoji="1" lang="en-US" altLang="ja-JP" sz="1050" b="1">
            <a:solidFill>
              <a:sysClr val="windowText" lastClr="000000"/>
            </a:solidFill>
          </a:endParaRPr>
        </a:p>
      </xdr:txBody>
    </xdr:sp>
    <xdr:clientData/>
  </xdr:twoCellAnchor>
  <xdr:twoCellAnchor>
    <xdr:from>
      <xdr:col>0</xdr:col>
      <xdr:colOff>19050</xdr:colOff>
      <xdr:row>23</xdr:row>
      <xdr:rowOff>57150</xdr:rowOff>
    </xdr:from>
    <xdr:to>
      <xdr:col>2</xdr:col>
      <xdr:colOff>131118</xdr:colOff>
      <xdr:row>25</xdr:row>
      <xdr:rowOff>217696</xdr:rowOff>
    </xdr:to>
    <xdr:sp macro="" textlink="">
      <xdr:nvSpPr>
        <xdr:cNvPr id="6" name="吹き出し: 角を丸めた四角形 5">
          <a:extLst>
            <a:ext uri="{FF2B5EF4-FFF2-40B4-BE49-F238E27FC236}">
              <a16:creationId xmlns:a16="http://schemas.microsoft.com/office/drawing/2014/main" id="{939D4F63-CAF8-4123-A190-0E83409E77BA}"/>
            </a:ext>
          </a:extLst>
        </xdr:cNvPr>
        <xdr:cNvSpPr/>
      </xdr:nvSpPr>
      <xdr:spPr bwMode="auto">
        <a:xfrm>
          <a:off x="19050" y="5410200"/>
          <a:ext cx="1483668" cy="636796"/>
        </a:xfrm>
        <a:prstGeom prst="wedgeRoundRectCallout">
          <a:avLst>
            <a:gd name="adj1" fmla="val 52565"/>
            <a:gd name="adj2" fmla="val 106826"/>
            <a:gd name="adj3" fmla="val 16667"/>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chemeClr val="tx1"/>
              </a:solidFill>
              <a:effectLst>
                <a:outerShdw blurRad="38100" dist="19050" dir="2700000" algn="tl" rotWithShape="0">
                  <a:schemeClr val="dk1">
                    <a:alpha val="40000"/>
                  </a:schemeClr>
                </a:outerShdw>
              </a:effectLst>
            </a:rPr>
            <a:t>こちらの駐車場をご利用ください</a:t>
          </a:r>
          <a:endParaRPr kumimoji="1" lang="en-US" altLang="ja-JP" sz="1100" b="1">
            <a:solidFill>
              <a:srgbClr val="FF0000"/>
            </a:solidFill>
          </a:endParaRPr>
        </a:p>
        <a:p>
          <a:pPr algn="l"/>
          <a:endParaRPr kumimoji="1" lang="ja-JP" altLang="en-US" sz="1100" b="1">
            <a:solidFill>
              <a:srgbClr val="FF0000"/>
            </a:solidFill>
          </a:endParaRPr>
        </a:p>
      </xdr:txBody>
    </xdr:sp>
    <xdr:clientData/>
  </xdr:twoCellAnchor>
  <xdr:twoCellAnchor>
    <xdr:from>
      <xdr:col>0</xdr:col>
      <xdr:colOff>485775</xdr:colOff>
      <xdr:row>31</xdr:row>
      <xdr:rowOff>114300</xdr:rowOff>
    </xdr:from>
    <xdr:to>
      <xdr:col>4</xdr:col>
      <xdr:colOff>476250</xdr:colOff>
      <xdr:row>33</xdr:row>
      <xdr:rowOff>104775</xdr:rowOff>
    </xdr:to>
    <xdr:cxnSp macro="">
      <xdr:nvCxnSpPr>
        <xdr:cNvPr id="13" name="直線矢印コネクタ 12">
          <a:extLst>
            <a:ext uri="{FF2B5EF4-FFF2-40B4-BE49-F238E27FC236}">
              <a16:creationId xmlns:a16="http://schemas.microsoft.com/office/drawing/2014/main" id="{E0789819-833E-4A30-AF82-E5EC2CA10794}"/>
            </a:ext>
          </a:extLst>
        </xdr:cNvPr>
        <xdr:cNvCxnSpPr/>
      </xdr:nvCxnSpPr>
      <xdr:spPr>
        <a:xfrm flipV="1">
          <a:off x="485775" y="7372350"/>
          <a:ext cx="2733675" cy="466725"/>
        </a:xfrm>
        <a:prstGeom prst="straightConnector1">
          <a:avLst/>
        </a:prstGeom>
        <a:ln w="38100">
          <a:solidFill>
            <a:srgbClr val="FF0000"/>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123825</xdr:colOff>
      <xdr:row>30</xdr:row>
      <xdr:rowOff>190500</xdr:rowOff>
    </xdr:from>
    <xdr:to>
      <xdr:col>3</xdr:col>
      <xdr:colOff>200025</xdr:colOff>
      <xdr:row>32</xdr:row>
      <xdr:rowOff>38100</xdr:rowOff>
    </xdr:to>
    <xdr:cxnSp macro="">
      <xdr:nvCxnSpPr>
        <xdr:cNvPr id="37" name="直線矢印コネクタ 36">
          <a:extLst>
            <a:ext uri="{FF2B5EF4-FFF2-40B4-BE49-F238E27FC236}">
              <a16:creationId xmlns:a16="http://schemas.microsoft.com/office/drawing/2014/main" id="{38B897C4-8914-4211-87A7-9470652087A4}"/>
            </a:ext>
          </a:extLst>
        </xdr:cNvPr>
        <xdr:cNvCxnSpPr/>
      </xdr:nvCxnSpPr>
      <xdr:spPr>
        <a:xfrm flipH="1" flipV="1">
          <a:off x="2181225" y="7210425"/>
          <a:ext cx="76200" cy="323850"/>
        </a:xfrm>
        <a:prstGeom prst="straightConnector1">
          <a:avLst/>
        </a:prstGeom>
        <a:ln w="38100">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200025</xdr:colOff>
      <xdr:row>26</xdr:row>
      <xdr:rowOff>228600</xdr:rowOff>
    </xdr:from>
    <xdr:to>
      <xdr:col>3</xdr:col>
      <xdr:colOff>625525</xdr:colOff>
      <xdr:row>28</xdr:row>
      <xdr:rowOff>60702</xdr:rowOff>
    </xdr:to>
    <xdr:sp macro="" textlink="">
      <xdr:nvSpPr>
        <xdr:cNvPr id="42" name="テキスト ボックス 41">
          <a:extLst>
            <a:ext uri="{FF2B5EF4-FFF2-40B4-BE49-F238E27FC236}">
              <a16:creationId xmlns:a16="http://schemas.microsoft.com/office/drawing/2014/main" id="{D3D8ABD9-0652-430E-BBB8-E230C5F77510}"/>
            </a:ext>
          </a:extLst>
        </xdr:cNvPr>
        <xdr:cNvSpPr txBox="1"/>
      </xdr:nvSpPr>
      <xdr:spPr bwMode="auto">
        <a:xfrm>
          <a:off x="1571625" y="6296025"/>
          <a:ext cx="1111300" cy="308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駐車場</a:t>
          </a:r>
          <a:r>
            <a:rPr kumimoji="1" lang="en-US" altLang="ja-JP" sz="1100" b="1"/>
            <a:t>150</a:t>
          </a:r>
          <a:r>
            <a:rPr kumimoji="1" lang="ja-JP" altLang="en-US" sz="1100" b="1"/>
            <a:t>台</a:t>
          </a:r>
        </a:p>
      </xdr:txBody>
    </xdr:sp>
    <xdr:clientData/>
  </xdr:twoCellAnchor>
  <xdr:twoCellAnchor>
    <xdr:from>
      <xdr:col>6</xdr:col>
      <xdr:colOff>432135</xdr:colOff>
      <xdr:row>41</xdr:row>
      <xdr:rowOff>65046</xdr:rowOff>
    </xdr:from>
    <xdr:to>
      <xdr:col>6</xdr:col>
      <xdr:colOff>477854</xdr:colOff>
      <xdr:row>42</xdr:row>
      <xdr:rowOff>104345</xdr:rowOff>
    </xdr:to>
    <xdr:sp macro="" textlink="">
      <xdr:nvSpPr>
        <xdr:cNvPr id="4" name="楕円 3">
          <a:extLst>
            <a:ext uri="{FF2B5EF4-FFF2-40B4-BE49-F238E27FC236}">
              <a16:creationId xmlns:a16="http://schemas.microsoft.com/office/drawing/2014/main" id="{A1BAF965-4DF2-ADA8-B11F-DECDA9080A7B}"/>
            </a:ext>
          </a:extLst>
        </xdr:cNvPr>
        <xdr:cNvSpPr/>
      </xdr:nvSpPr>
      <xdr:spPr>
        <a:xfrm rot="490892">
          <a:off x="4546935" y="9704346"/>
          <a:ext cx="45719" cy="277424"/>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666750</xdr:colOff>
      <xdr:row>35</xdr:row>
      <xdr:rowOff>190501</xdr:rowOff>
    </xdr:from>
    <xdr:to>
      <xdr:col>6</xdr:col>
      <xdr:colOff>495301</xdr:colOff>
      <xdr:row>37</xdr:row>
      <xdr:rowOff>19051</xdr:rowOff>
    </xdr:to>
    <xdr:sp macro="" textlink="">
      <xdr:nvSpPr>
        <xdr:cNvPr id="9" name="吹き出し: 角を丸めた四角形 8">
          <a:extLst>
            <a:ext uri="{FF2B5EF4-FFF2-40B4-BE49-F238E27FC236}">
              <a16:creationId xmlns:a16="http://schemas.microsoft.com/office/drawing/2014/main" id="{D638D928-436E-4469-9492-34388F2B431D}"/>
            </a:ext>
          </a:extLst>
        </xdr:cNvPr>
        <xdr:cNvSpPr/>
      </xdr:nvSpPr>
      <xdr:spPr bwMode="auto">
        <a:xfrm>
          <a:off x="3409950" y="8401051"/>
          <a:ext cx="1200151" cy="304800"/>
        </a:xfrm>
        <a:prstGeom prst="wedgeRoundRectCallout">
          <a:avLst>
            <a:gd name="adj1" fmla="val 46127"/>
            <a:gd name="adj2" fmla="val 399117"/>
            <a:gd name="adj3" fmla="val 16667"/>
          </a:avLst>
        </a:prstGeom>
        <a:solidFill>
          <a:schemeClr val="accent2">
            <a:lumMod val="20000"/>
            <a:lumOff val="8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cap="none" spc="0">
              <a:ln w="0"/>
              <a:solidFill>
                <a:schemeClr val="tx1"/>
              </a:solidFill>
              <a:effectLst>
                <a:outerShdw blurRad="38100" dist="19050" dir="2700000" algn="tl" rotWithShape="0">
                  <a:schemeClr val="dk1">
                    <a:alpha val="40000"/>
                  </a:schemeClr>
                </a:outerShdw>
              </a:effectLst>
            </a:rPr>
            <a:t>試合結果掲示版</a:t>
          </a:r>
          <a:endParaRPr kumimoji="1" lang="en-US" altLang="ja-JP" sz="1000" b="1">
            <a:solidFill>
              <a:srgbClr val="FF0000"/>
            </a:solidFill>
          </a:endParaRPr>
        </a:p>
        <a:p>
          <a:pPr algn="l"/>
          <a:endParaRPr kumimoji="1" lang="ja-JP" altLang="en-US" sz="1100" b="1">
            <a:solidFill>
              <a:srgbClr val="FF0000"/>
            </a:solidFill>
          </a:endParaRPr>
        </a:p>
      </xdr:txBody>
    </xdr:sp>
    <xdr:clientData/>
  </xdr:twoCellAnchor>
  <xdr:twoCellAnchor editAs="oneCell">
    <xdr:from>
      <xdr:col>5</xdr:col>
      <xdr:colOff>47625</xdr:colOff>
      <xdr:row>41</xdr:row>
      <xdr:rowOff>200025</xdr:rowOff>
    </xdr:from>
    <xdr:to>
      <xdr:col>5</xdr:col>
      <xdr:colOff>438150</xdr:colOff>
      <xdr:row>43</xdr:row>
      <xdr:rowOff>106932</xdr:rowOff>
    </xdr:to>
    <xdr:pic>
      <xdr:nvPicPr>
        <xdr:cNvPr id="24" name="図 23">
          <a:extLst>
            <a:ext uri="{FF2B5EF4-FFF2-40B4-BE49-F238E27FC236}">
              <a16:creationId xmlns:a16="http://schemas.microsoft.com/office/drawing/2014/main" id="{3214A0F1-25DE-10F7-87C0-605874D2AACE}"/>
            </a:ext>
          </a:extLst>
        </xdr:cNvPr>
        <xdr:cNvPicPr>
          <a:picLocks noChangeAspect="1"/>
        </xdr:cNvPicPr>
      </xdr:nvPicPr>
      <xdr:blipFill>
        <a:blip xmlns:r="http://schemas.openxmlformats.org/officeDocument/2006/relationships" r:embed="rId3"/>
        <a:stretch>
          <a:fillRect/>
        </a:stretch>
      </xdr:blipFill>
      <xdr:spPr>
        <a:xfrm>
          <a:off x="3476625" y="9839325"/>
          <a:ext cx="390525" cy="383157"/>
        </a:xfrm>
        <a:prstGeom prst="rect">
          <a:avLst/>
        </a:prstGeom>
      </xdr:spPr>
    </xdr:pic>
    <xdr:clientData/>
  </xdr:twoCellAnchor>
  <xdr:twoCellAnchor editAs="oneCell">
    <xdr:from>
      <xdr:col>1</xdr:col>
      <xdr:colOff>400050</xdr:colOff>
      <xdr:row>39</xdr:row>
      <xdr:rowOff>114300</xdr:rowOff>
    </xdr:from>
    <xdr:to>
      <xdr:col>2</xdr:col>
      <xdr:colOff>104775</xdr:colOff>
      <xdr:row>41</xdr:row>
      <xdr:rowOff>21207</xdr:rowOff>
    </xdr:to>
    <xdr:pic>
      <xdr:nvPicPr>
        <xdr:cNvPr id="27" name="図 26">
          <a:extLst>
            <a:ext uri="{FF2B5EF4-FFF2-40B4-BE49-F238E27FC236}">
              <a16:creationId xmlns:a16="http://schemas.microsoft.com/office/drawing/2014/main" id="{623DBE3E-DFB5-43EC-A486-E749F13BFBED}"/>
            </a:ext>
          </a:extLst>
        </xdr:cNvPr>
        <xdr:cNvPicPr>
          <a:picLocks noChangeAspect="1"/>
        </xdr:cNvPicPr>
      </xdr:nvPicPr>
      <xdr:blipFill>
        <a:blip xmlns:r="http://schemas.openxmlformats.org/officeDocument/2006/relationships" r:embed="rId3"/>
        <a:stretch>
          <a:fillRect/>
        </a:stretch>
      </xdr:blipFill>
      <xdr:spPr>
        <a:xfrm>
          <a:off x="1085850" y="9277350"/>
          <a:ext cx="390525" cy="383157"/>
        </a:xfrm>
        <a:prstGeom prst="rect">
          <a:avLst/>
        </a:prstGeom>
      </xdr:spPr>
    </xdr:pic>
    <xdr:clientData/>
  </xdr:twoCellAnchor>
  <xdr:twoCellAnchor editAs="oneCell">
    <xdr:from>
      <xdr:col>1</xdr:col>
      <xdr:colOff>542925</xdr:colOff>
      <xdr:row>18</xdr:row>
      <xdr:rowOff>104775</xdr:rowOff>
    </xdr:from>
    <xdr:to>
      <xdr:col>2</xdr:col>
      <xdr:colOff>247650</xdr:colOff>
      <xdr:row>20</xdr:row>
      <xdr:rowOff>11682</xdr:rowOff>
    </xdr:to>
    <xdr:pic>
      <xdr:nvPicPr>
        <xdr:cNvPr id="30" name="図 29">
          <a:extLst>
            <a:ext uri="{FF2B5EF4-FFF2-40B4-BE49-F238E27FC236}">
              <a16:creationId xmlns:a16="http://schemas.microsoft.com/office/drawing/2014/main" id="{FBC2189F-1930-47A5-8FBE-578013E28593}"/>
            </a:ext>
          </a:extLst>
        </xdr:cNvPr>
        <xdr:cNvPicPr>
          <a:picLocks noChangeAspect="1"/>
        </xdr:cNvPicPr>
      </xdr:nvPicPr>
      <xdr:blipFill>
        <a:blip xmlns:r="http://schemas.openxmlformats.org/officeDocument/2006/relationships" r:embed="rId3"/>
        <a:stretch>
          <a:fillRect/>
        </a:stretch>
      </xdr:blipFill>
      <xdr:spPr>
        <a:xfrm>
          <a:off x="1228725" y="4267200"/>
          <a:ext cx="390525" cy="3831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123825</xdr:colOff>
      <xdr:row>29</xdr:row>
      <xdr:rowOff>161925</xdr:rowOff>
    </xdr:from>
    <xdr:to>
      <xdr:col>17</xdr:col>
      <xdr:colOff>76200</xdr:colOff>
      <xdr:row>32</xdr:row>
      <xdr:rowOff>123825</xdr:rowOff>
    </xdr:to>
    <xdr:sp macro="" textlink="">
      <xdr:nvSpPr>
        <xdr:cNvPr id="2" name="Oval 1">
          <a:extLst>
            <a:ext uri="{FF2B5EF4-FFF2-40B4-BE49-F238E27FC236}">
              <a16:creationId xmlns:a16="http://schemas.microsoft.com/office/drawing/2014/main" id="{08B18B08-9345-4301-8D0C-89E13BCC2C0A}"/>
            </a:ext>
          </a:extLst>
        </xdr:cNvPr>
        <xdr:cNvSpPr>
          <a:spLocks noChangeArrowheads="1"/>
        </xdr:cNvSpPr>
      </xdr:nvSpPr>
      <xdr:spPr bwMode="auto">
        <a:xfrm>
          <a:off x="3590925" y="5210175"/>
          <a:ext cx="695325" cy="5429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トイレ</a:t>
          </a:r>
        </a:p>
      </xdr:txBody>
    </xdr:sp>
    <xdr:clientData/>
  </xdr:twoCellAnchor>
  <xdr:oneCellAnchor>
    <xdr:from>
      <xdr:col>18</xdr:col>
      <xdr:colOff>228600</xdr:colOff>
      <xdr:row>24</xdr:row>
      <xdr:rowOff>57150</xdr:rowOff>
    </xdr:from>
    <xdr:ext cx="815031" cy="275717"/>
    <xdr:sp macro="" textlink="">
      <xdr:nvSpPr>
        <xdr:cNvPr id="3" name="テキスト ボックス 2">
          <a:extLst>
            <a:ext uri="{FF2B5EF4-FFF2-40B4-BE49-F238E27FC236}">
              <a16:creationId xmlns:a16="http://schemas.microsoft.com/office/drawing/2014/main" id="{F7930B67-EA15-4F5A-91E0-B0E44A3AD0B4}"/>
            </a:ext>
          </a:extLst>
        </xdr:cNvPr>
        <xdr:cNvSpPr txBox="1"/>
      </xdr:nvSpPr>
      <xdr:spPr>
        <a:xfrm>
          <a:off x="4686300" y="4181475"/>
          <a:ext cx="8150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本部エリア</a:t>
          </a:r>
        </a:p>
      </xdr:txBody>
    </xdr:sp>
    <xdr:clientData/>
  </xdr:oneCellAnchor>
  <xdr:oneCellAnchor>
    <xdr:from>
      <xdr:col>12</xdr:col>
      <xdr:colOff>0</xdr:colOff>
      <xdr:row>27</xdr:row>
      <xdr:rowOff>28575</xdr:rowOff>
    </xdr:from>
    <xdr:ext cx="466794" cy="275717"/>
    <xdr:sp macro="" textlink="">
      <xdr:nvSpPr>
        <xdr:cNvPr id="4" name="テキスト ボックス 3">
          <a:extLst>
            <a:ext uri="{FF2B5EF4-FFF2-40B4-BE49-F238E27FC236}">
              <a16:creationId xmlns:a16="http://schemas.microsoft.com/office/drawing/2014/main" id="{0CEA4431-3D06-4347-A276-977E20049CBD}"/>
            </a:ext>
          </a:extLst>
        </xdr:cNvPr>
        <xdr:cNvSpPr txBox="1"/>
      </xdr:nvSpPr>
      <xdr:spPr>
        <a:xfrm>
          <a:off x="2971800" y="473392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歩道</a:t>
          </a:r>
        </a:p>
      </xdr:txBody>
    </xdr:sp>
    <xdr:clientData/>
  </xdr:oneCellAnchor>
  <xdr:oneCellAnchor>
    <xdr:from>
      <xdr:col>0</xdr:col>
      <xdr:colOff>38100</xdr:colOff>
      <xdr:row>29</xdr:row>
      <xdr:rowOff>161925</xdr:rowOff>
    </xdr:from>
    <xdr:ext cx="385555" cy="1638300"/>
    <xdr:sp macro="" textlink="">
      <xdr:nvSpPr>
        <xdr:cNvPr id="5" name="テキスト ボックス 4">
          <a:extLst>
            <a:ext uri="{FF2B5EF4-FFF2-40B4-BE49-F238E27FC236}">
              <a16:creationId xmlns:a16="http://schemas.microsoft.com/office/drawing/2014/main" id="{0C0A558A-A33C-4C2A-AA22-5DAFA5153AB5}"/>
            </a:ext>
          </a:extLst>
        </xdr:cNvPr>
        <xdr:cNvSpPr txBox="1"/>
      </xdr:nvSpPr>
      <xdr:spPr>
        <a:xfrm>
          <a:off x="38100" y="5143500"/>
          <a:ext cx="385555" cy="1638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100"/>
            <a:t>駐車場スペース</a:t>
          </a:r>
        </a:p>
      </xdr:txBody>
    </xdr:sp>
    <xdr:clientData/>
  </xdr:oneCellAnchor>
  <xdr:twoCellAnchor>
    <xdr:from>
      <xdr:col>6</xdr:col>
      <xdr:colOff>66676</xdr:colOff>
      <xdr:row>25</xdr:row>
      <xdr:rowOff>19051</xdr:rowOff>
    </xdr:from>
    <xdr:to>
      <xdr:col>6</xdr:col>
      <xdr:colOff>228600</xdr:colOff>
      <xdr:row>25</xdr:row>
      <xdr:rowOff>190501</xdr:rowOff>
    </xdr:to>
    <xdr:sp macro="" textlink="">
      <xdr:nvSpPr>
        <xdr:cNvPr id="6" name="二等辺三角形 5">
          <a:extLst>
            <a:ext uri="{FF2B5EF4-FFF2-40B4-BE49-F238E27FC236}">
              <a16:creationId xmlns:a16="http://schemas.microsoft.com/office/drawing/2014/main" id="{9CD0D056-CF60-460F-A1F0-063F5839D922}"/>
            </a:ext>
          </a:extLst>
        </xdr:cNvPr>
        <xdr:cNvSpPr/>
      </xdr:nvSpPr>
      <xdr:spPr>
        <a:xfrm>
          <a:off x="1552576" y="4314826"/>
          <a:ext cx="161924"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38100</xdr:colOff>
      <xdr:row>6</xdr:row>
      <xdr:rowOff>19050</xdr:rowOff>
    </xdr:from>
    <xdr:to>
      <xdr:col>13</xdr:col>
      <xdr:colOff>190500</xdr:colOff>
      <xdr:row>7</xdr:row>
      <xdr:rowOff>0</xdr:rowOff>
    </xdr:to>
    <xdr:sp macro="" textlink="">
      <xdr:nvSpPr>
        <xdr:cNvPr id="7" name="二等辺三角形 6">
          <a:extLst>
            <a:ext uri="{FF2B5EF4-FFF2-40B4-BE49-F238E27FC236}">
              <a16:creationId xmlns:a16="http://schemas.microsoft.com/office/drawing/2014/main" id="{C57B1107-C32C-4A19-AB8F-1097FFF4E426}"/>
            </a:ext>
          </a:extLst>
        </xdr:cNvPr>
        <xdr:cNvSpPr/>
      </xdr:nvSpPr>
      <xdr:spPr>
        <a:xfrm>
          <a:off x="3257550" y="1057275"/>
          <a:ext cx="152400" cy="1524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57150</xdr:colOff>
      <xdr:row>10</xdr:row>
      <xdr:rowOff>19050</xdr:rowOff>
    </xdr:from>
    <xdr:to>
      <xdr:col>13</xdr:col>
      <xdr:colOff>209550</xdr:colOff>
      <xdr:row>11</xdr:row>
      <xdr:rowOff>0</xdr:rowOff>
    </xdr:to>
    <xdr:sp macro="" textlink="">
      <xdr:nvSpPr>
        <xdr:cNvPr id="8" name="二等辺三角形 7">
          <a:extLst>
            <a:ext uri="{FF2B5EF4-FFF2-40B4-BE49-F238E27FC236}">
              <a16:creationId xmlns:a16="http://schemas.microsoft.com/office/drawing/2014/main" id="{18DDE149-EBF8-417E-A253-09F313C0F654}"/>
            </a:ext>
          </a:extLst>
        </xdr:cNvPr>
        <xdr:cNvSpPr/>
      </xdr:nvSpPr>
      <xdr:spPr>
        <a:xfrm>
          <a:off x="3276600" y="1743075"/>
          <a:ext cx="152400" cy="1524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6</xdr:row>
      <xdr:rowOff>28575</xdr:rowOff>
    </xdr:from>
    <xdr:to>
      <xdr:col>12</xdr:col>
      <xdr:colOff>161925</xdr:colOff>
      <xdr:row>7</xdr:row>
      <xdr:rowOff>9525</xdr:rowOff>
    </xdr:to>
    <xdr:sp macro="" textlink="">
      <xdr:nvSpPr>
        <xdr:cNvPr id="9" name="二等辺三角形 8">
          <a:extLst>
            <a:ext uri="{FF2B5EF4-FFF2-40B4-BE49-F238E27FC236}">
              <a16:creationId xmlns:a16="http://schemas.microsoft.com/office/drawing/2014/main" id="{D494507C-8FFE-400A-90F4-1028774F14AF}"/>
            </a:ext>
          </a:extLst>
        </xdr:cNvPr>
        <xdr:cNvSpPr/>
      </xdr:nvSpPr>
      <xdr:spPr>
        <a:xfrm>
          <a:off x="2981325" y="1066800"/>
          <a:ext cx="152400" cy="1524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10</xdr:row>
      <xdr:rowOff>28575</xdr:rowOff>
    </xdr:from>
    <xdr:to>
      <xdr:col>12</xdr:col>
      <xdr:colOff>180975</xdr:colOff>
      <xdr:row>11</xdr:row>
      <xdr:rowOff>9525</xdr:rowOff>
    </xdr:to>
    <xdr:sp macro="" textlink="">
      <xdr:nvSpPr>
        <xdr:cNvPr id="10" name="二等辺三角形 9">
          <a:extLst>
            <a:ext uri="{FF2B5EF4-FFF2-40B4-BE49-F238E27FC236}">
              <a16:creationId xmlns:a16="http://schemas.microsoft.com/office/drawing/2014/main" id="{150F03DF-8E03-471F-A389-190AB946652B}"/>
            </a:ext>
          </a:extLst>
        </xdr:cNvPr>
        <xdr:cNvSpPr/>
      </xdr:nvSpPr>
      <xdr:spPr>
        <a:xfrm>
          <a:off x="3000375" y="1752600"/>
          <a:ext cx="152400" cy="1524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6</xdr:row>
      <xdr:rowOff>19050</xdr:rowOff>
    </xdr:from>
    <xdr:to>
      <xdr:col>2</xdr:col>
      <xdr:colOff>200025</xdr:colOff>
      <xdr:row>7</xdr:row>
      <xdr:rowOff>0</xdr:rowOff>
    </xdr:to>
    <xdr:sp macro="" textlink="">
      <xdr:nvSpPr>
        <xdr:cNvPr id="11" name="二等辺三角形 10">
          <a:extLst>
            <a:ext uri="{FF2B5EF4-FFF2-40B4-BE49-F238E27FC236}">
              <a16:creationId xmlns:a16="http://schemas.microsoft.com/office/drawing/2014/main" id="{FEACDAF0-AA92-4836-92B6-EBC8B446AAAA}"/>
            </a:ext>
          </a:extLst>
        </xdr:cNvPr>
        <xdr:cNvSpPr/>
      </xdr:nvSpPr>
      <xdr:spPr>
        <a:xfrm>
          <a:off x="542925" y="1057275"/>
          <a:ext cx="152400" cy="1524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10</xdr:row>
      <xdr:rowOff>19050</xdr:rowOff>
    </xdr:from>
    <xdr:to>
      <xdr:col>2</xdr:col>
      <xdr:colOff>219075</xdr:colOff>
      <xdr:row>11</xdr:row>
      <xdr:rowOff>0</xdr:rowOff>
    </xdr:to>
    <xdr:sp macro="" textlink="">
      <xdr:nvSpPr>
        <xdr:cNvPr id="12" name="二等辺三角形 11">
          <a:extLst>
            <a:ext uri="{FF2B5EF4-FFF2-40B4-BE49-F238E27FC236}">
              <a16:creationId xmlns:a16="http://schemas.microsoft.com/office/drawing/2014/main" id="{3A0088ED-6110-4123-91E2-6AC6BE5F4261}"/>
            </a:ext>
          </a:extLst>
        </xdr:cNvPr>
        <xdr:cNvSpPr/>
      </xdr:nvSpPr>
      <xdr:spPr>
        <a:xfrm>
          <a:off x="561975" y="1743075"/>
          <a:ext cx="152400" cy="1524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16</xdr:row>
      <xdr:rowOff>0</xdr:rowOff>
    </xdr:from>
    <xdr:to>
      <xdr:col>2</xdr:col>
      <xdr:colOff>200025</xdr:colOff>
      <xdr:row>16</xdr:row>
      <xdr:rowOff>152400</xdr:rowOff>
    </xdr:to>
    <xdr:sp macro="" textlink="">
      <xdr:nvSpPr>
        <xdr:cNvPr id="13" name="二等辺三角形 12">
          <a:extLst>
            <a:ext uri="{FF2B5EF4-FFF2-40B4-BE49-F238E27FC236}">
              <a16:creationId xmlns:a16="http://schemas.microsoft.com/office/drawing/2014/main" id="{C0C006C9-E336-44BB-8A2C-59C5EFCCC7D0}"/>
            </a:ext>
          </a:extLst>
        </xdr:cNvPr>
        <xdr:cNvSpPr/>
      </xdr:nvSpPr>
      <xdr:spPr>
        <a:xfrm>
          <a:off x="542925" y="2752725"/>
          <a:ext cx="152400" cy="1524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20</xdr:row>
      <xdr:rowOff>0</xdr:rowOff>
    </xdr:from>
    <xdr:to>
      <xdr:col>2</xdr:col>
      <xdr:colOff>219075</xdr:colOff>
      <xdr:row>20</xdr:row>
      <xdr:rowOff>152400</xdr:rowOff>
    </xdr:to>
    <xdr:sp macro="" textlink="">
      <xdr:nvSpPr>
        <xdr:cNvPr id="14" name="二等辺三角形 13">
          <a:extLst>
            <a:ext uri="{FF2B5EF4-FFF2-40B4-BE49-F238E27FC236}">
              <a16:creationId xmlns:a16="http://schemas.microsoft.com/office/drawing/2014/main" id="{BDBE5008-BEEF-460C-B679-DF1BF926D662}"/>
            </a:ext>
          </a:extLst>
        </xdr:cNvPr>
        <xdr:cNvSpPr/>
      </xdr:nvSpPr>
      <xdr:spPr>
        <a:xfrm>
          <a:off x="561975" y="3438525"/>
          <a:ext cx="152400" cy="1524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16</xdr:row>
      <xdr:rowOff>0</xdr:rowOff>
    </xdr:from>
    <xdr:to>
      <xdr:col>12</xdr:col>
      <xdr:colOff>152400</xdr:colOff>
      <xdr:row>16</xdr:row>
      <xdr:rowOff>152400</xdr:rowOff>
    </xdr:to>
    <xdr:sp macro="" textlink="">
      <xdr:nvSpPr>
        <xdr:cNvPr id="15" name="二等辺三角形 14">
          <a:extLst>
            <a:ext uri="{FF2B5EF4-FFF2-40B4-BE49-F238E27FC236}">
              <a16:creationId xmlns:a16="http://schemas.microsoft.com/office/drawing/2014/main" id="{673DE043-B04C-46DC-A93A-BC79CEECD6B6}"/>
            </a:ext>
          </a:extLst>
        </xdr:cNvPr>
        <xdr:cNvSpPr/>
      </xdr:nvSpPr>
      <xdr:spPr>
        <a:xfrm>
          <a:off x="2971800" y="2752725"/>
          <a:ext cx="152400" cy="1524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20</xdr:row>
      <xdr:rowOff>0</xdr:rowOff>
    </xdr:from>
    <xdr:to>
      <xdr:col>12</xdr:col>
      <xdr:colOff>171450</xdr:colOff>
      <xdr:row>20</xdr:row>
      <xdr:rowOff>152400</xdr:rowOff>
    </xdr:to>
    <xdr:sp macro="" textlink="">
      <xdr:nvSpPr>
        <xdr:cNvPr id="16" name="二等辺三角形 15">
          <a:extLst>
            <a:ext uri="{FF2B5EF4-FFF2-40B4-BE49-F238E27FC236}">
              <a16:creationId xmlns:a16="http://schemas.microsoft.com/office/drawing/2014/main" id="{4691024B-CFD2-405D-8BDE-0D4CA8B351EA}"/>
            </a:ext>
          </a:extLst>
        </xdr:cNvPr>
        <xdr:cNvSpPr/>
      </xdr:nvSpPr>
      <xdr:spPr>
        <a:xfrm>
          <a:off x="2990850" y="3438525"/>
          <a:ext cx="152400" cy="1524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47625</xdr:colOff>
      <xdr:row>15</xdr:row>
      <xdr:rowOff>161925</xdr:rowOff>
    </xdr:from>
    <xdr:to>
      <xdr:col>13</xdr:col>
      <xdr:colOff>200025</xdr:colOff>
      <xdr:row>16</xdr:row>
      <xdr:rowOff>142875</xdr:rowOff>
    </xdr:to>
    <xdr:sp macro="" textlink="">
      <xdr:nvSpPr>
        <xdr:cNvPr id="17" name="二等辺三角形 16">
          <a:extLst>
            <a:ext uri="{FF2B5EF4-FFF2-40B4-BE49-F238E27FC236}">
              <a16:creationId xmlns:a16="http://schemas.microsoft.com/office/drawing/2014/main" id="{26B0848B-9C37-4112-8E6E-FFCB6388343B}"/>
            </a:ext>
          </a:extLst>
        </xdr:cNvPr>
        <xdr:cNvSpPr/>
      </xdr:nvSpPr>
      <xdr:spPr>
        <a:xfrm>
          <a:off x="3267075" y="2743200"/>
          <a:ext cx="152400" cy="1524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66675</xdr:colOff>
      <xdr:row>19</xdr:row>
      <xdr:rowOff>161925</xdr:rowOff>
    </xdr:from>
    <xdr:to>
      <xdr:col>13</xdr:col>
      <xdr:colOff>219075</xdr:colOff>
      <xdr:row>20</xdr:row>
      <xdr:rowOff>142875</xdr:rowOff>
    </xdr:to>
    <xdr:sp macro="" textlink="">
      <xdr:nvSpPr>
        <xdr:cNvPr id="18" name="二等辺三角形 17">
          <a:extLst>
            <a:ext uri="{FF2B5EF4-FFF2-40B4-BE49-F238E27FC236}">
              <a16:creationId xmlns:a16="http://schemas.microsoft.com/office/drawing/2014/main" id="{BD015314-698C-42BC-920D-4E4C4F429297}"/>
            </a:ext>
          </a:extLst>
        </xdr:cNvPr>
        <xdr:cNvSpPr/>
      </xdr:nvSpPr>
      <xdr:spPr>
        <a:xfrm>
          <a:off x="3286125" y="3429000"/>
          <a:ext cx="152400" cy="1524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57150</xdr:colOff>
      <xdr:row>16</xdr:row>
      <xdr:rowOff>9525</xdr:rowOff>
    </xdr:from>
    <xdr:to>
      <xdr:col>23</xdr:col>
      <xdr:colOff>209550</xdr:colOff>
      <xdr:row>16</xdr:row>
      <xdr:rowOff>161925</xdr:rowOff>
    </xdr:to>
    <xdr:sp macro="" textlink="">
      <xdr:nvSpPr>
        <xdr:cNvPr id="19" name="二等辺三角形 18">
          <a:extLst>
            <a:ext uri="{FF2B5EF4-FFF2-40B4-BE49-F238E27FC236}">
              <a16:creationId xmlns:a16="http://schemas.microsoft.com/office/drawing/2014/main" id="{6D653EC1-D472-4405-BDC0-A5A8DE17652F}"/>
            </a:ext>
          </a:extLst>
        </xdr:cNvPr>
        <xdr:cNvSpPr/>
      </xdr:nvSpPr>
      <xdr:spPr>
        <a:xfrm>
          <a:off x="5753100" y="2762250"/>
          <a:ext cx="152400" cy="1524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76200</xdr:colOff>
      <xdr:row>20</xdr:row>
      <xdr:rowOff>9525</xdr:rowOff>
    </xdr:from>
    <xdr:to>
      <xdr:col>23</xdr:col>
      <xdr:colOff>228600</xdr:colOff>
      <xdr:row>20</xdr:row>
      <xdr:rowOff>161925</xdr:rowOff>
    </xdr:to>
    <xdr:sp macro="" textlink="">
      <xdr:nvSpPr>
        <xdr:cNvPr id="20" name="二等辺三角形 19">
          <a:extLst>
            <a:ext uri="{FF2B5EF4-FFF2-40B4-BE49-F238E27FC236}">
              <a16:creationId xmlns:a16="http://schemas.microsoft.com/office/drawing/2014/main" id="{71289DDA-DBB7-410F-9F6D-E8F405460BA3}"/>
            </a:ext>
          </a:extLst>
        </xdr:cNvPr>
        <xdr:cNvSpPr/>
      </xdr:nvSpPr>
      <xdr:spPr>
        <a:xfrm>
          <a:off x="5772150" y="3448050"/>
          <a:ext cx="152400" cy="1524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6</xdr:row>
      <xdr:rowOff>38100</xdr:rowOff>
    </xdr:from>
    <xdr:to>
      <xdr:col>23</xdr:col>
      <xdr:colOff>171450</xdr:colOff>
      <xdr:row>7</xdr:row>
      <xdr:rowOff>19050</xdr:rowOff>
    </xdr:to>
    <xdr:sp macro="" textlink="">
      <xdr:nvSpPr>
        <xdr:cNvPr id="21" name="二等辺三角形 20">
          <a:extLst>
            <a:ext uri="{FF2B5EF4-FFF2-40B4-BE49-F238E27FC236}">
              <a16:creationId xmlns:a16="http://schemas.microsoft.com/office/drawing/2014/main" id="{6245A766-737A-46BB-A2FE-C3C04DEFEABF}"/>
            </a:ext>
          </a:extLst>
        </xdr:cNvPr>
        <xdr:cNvSpPr/>
      </xdr:nvSpPr>
      <xdr:spPr>
        <a:xfrm>
          <a:off x="5715000" y="1076325"/>
          <a:ext cx="152400" cy="1524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38100</xdr:colOff>
      <xdr:row>10</xdr:row>
      <xdr:rowOff>38100</xdr:rowOff>
    </xdr:from>
    <xdr:to>
      <xdr:col>23</xdr:col>
      <xdr:colOff>190500</xdr:colOff>
      <xdr:row>11</xdr:row>
      <xdr:rowOff>19050</xdr:rowOff>
    </xdr:to>
    <xdr:sp macro="" textlink="">
      <xdr:nvSpPr>
        <xdr:cNvPr id="22" name="二等辺三角形 21">
          <a:extLst>
            <a:ext uri="{FF2B5EF4-FFF2-40B4-BE49-F238E27FC236}">
              <a16:creationId xmlns:a16="http://schemas.microsoft.com/office/drawing/2014/main" id="{48FA437D-61B9-4363-BB1C-236BC617F98A}"/>
            </a:ext>
          </a:extLst>
        </xdr:cNvPr>
        <xdr:cNvSpPr/>
      </xdr:nvSpPr>
      <xdr:spPr>
        <a:xfrm>
          <a:off x="5734050" y="1762125"/>
          <a:ext cx="152400" cy="1524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43</xdr:row>
      <xdr:rowOff>123825</xdr:rowOff>
    </xdr:from>
    <xdr:to>
      <xdr:col>2</xdr:col>
      <xdr:colOff>228600</xdr:colOff>
      <xdr:row>46</xdr:row>
      <xdr:rowOff>66675</xdr:rowOff>
    </xdr:to>
    <xdr:sp macro="" textlink="">
      <xdr:nvSpPr>
        <xdr:cNvPr id="23" name="Oval 1">
          <a:extLst>
            <a:ext uri="{FF2B5EF4-FFF2-40B4-BE49-F238E27FC236}">
              <a16:creationId xmlns:a16="http://schemas.microsoft.com/office/drawing/2014/main" id="{AA51D478-E3AD-4B9D-B3FC-02C388FF3C96}"/>
            </a:ext>
          </a:extLst>
        </xdr:cNvPr>
        <xdr:cNvSpPr>
          <a:spLocks noChangeArrowheads="1"/>
        </xdr:cNvSpPr>
      </xdr:nvSpPr>
      <xdr:spPr bwMode="auto">
        <a:xfrm>
          <a:off x="19050" y="7124700"/>
          <a:ext cx="704850" cy="4572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Ｐゴシック"/>
              <a:ea typeface="ＭＳ Ｐゴシック"/>
            </a:rPr>
            <a:t>喫煙所</a:t>
          </a:r>
        </a:p>
      </xdr:txBody>
    </xdr:sp>
    <xdr:clientData/>
  </xdr:twoCellAnchor>
  <xdr:twoCellAnchor>
    <xdr:from>
      <xdr:col>1</xdr:col>
      <xdr:colOff>85726</xdr:colOff>
      <xdr:row>24</xdr:row>
      <xdr:rowOff>47624</xdr:rowOff>
    </xdr:from>
    <xdr:to>
      <xdr:col>12</xdr:col>
      <xdr:colOff>66676</xdr:colOff>
      <xdr:row>25</xdr:row>
      <xdr:rowOff>19049</xdr:rowOff>
    </xdr:to>
    <xdr:sp macro="" textlink="">
      <xdr:nvSpPr>
        <xdr:cNvPr id="24" name="四角形: 角を丸くする 23">
          <a:extLst>
            <a:ext uri="{FF2B5EF4-FFF2-40B4-BE49-F238E27FC236}">
              <a16:creationId xmlns:a16="http://schemas.microsoft.com/office/drawing/2014/main" id="{CFABF4C7-462F-4F01-B2AF-EA9682620E8F}"/>
            </a:ext>
          </a:extLst>
        </xdr:cNvPr>
        <xdr:cNvSpPr/>
      </xdr:nvSpPr>
      <xdr:spPr>
        <a:xfrm>
          <a:off x="333376" y="4171949"/>
          <a:ext cx="2705100" cy="142875"/>
        </a:xfrm>
        <a:prstGeom prst="roundRect">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142876</xdr:colOff>
      <xdr:row>21</xdr:row>
      <xdr:rowOff>19050</xdr:rowOff>
    </xdr:from>
    <xdr:to>
      <xdr:col>24</xdr:col>
      <xdr:colOff>200026</xdr:colOff>
      <xdr:row>24</xdr:row>
      <xdr:rowOff>142876</xdr:rowOff>
    </xdr:to>
    <xdr:sp macro="" textlink="">
      <xdr:nvSpPr>
        <xdr:cNvPr id="26" name="四角形: 角を丸くする 25">
          <a:extLst>
            <a:ext uri="{FF2B5EF4-FFF2-40B4-BE49-F238E27FC236}">
              <a16:creationId xmlns:a16="http://schemas.microsoft.com/office/drawing/2014/main" id="{4069B97A-9DC0-46D2-AB5B-67F67D3A19F5}"/>
            </a:ext>
          </a:extLst>
        </xdr:cNvPr>
        <xdr:cNvSpPr/>
      </xdr:nvSpPr>
      <xdr:spPr>
        <a:xfrm>
          <a:off x="5838826" y="3629025"/>
          <a:ext cx="304800" cy="638176"/>
        </a:xfrm>
        <a:prstGeom prst="roundRect">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57151</xdr:colOff>
      <xdr:row>22</xdr:row>
      <xdr:rowOff>142875</xdr:rowOff>
    </xdr:from>
    <xdr:to>
      <xdr:col>23</xdr:col>
      <xdr:colOff>123825</xdr:colOff>
      <xdr:row>24</xdr:row>
      <xdr:rowOff>142875</xdr:rowOff>
    </xdr:to>
    <xdr:sp macro="" textlink="">
      <xdr:nvSpPr>
        <xdr:cNvPr id="27" name="四角形: 角を丸くする 26">
          <a:extLst>
            <a:ext uri="{FF2B5EF4-FFF2-40B4-BE49-F238E27FC236}">
              <a16:creationId xmlns:a16="http://schemas.microsoft.com/office/drawing/2014/main" id="{540314D4-C854-4790-93EF-421463A48BA0}"/>
            </a:ext>
          </a:extLst>
        </xdr:cNvPr>
        <xdr:cNvSpPr/>
      </xdr:nvSpPr>
      <xdr:spPr>
        <a:xfrm>
          <a:off x="5505451" y="3924300"/>
          <a:ext cx="314324" cy="342900"/>
        </a:xfrm>
        <a:prstGeom prst="roundRect">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21</xdr:row>
      <xdr:rowOff>9525</xdr:rowOff>
    </xdr:from>
    <xdr:to>
      <xdr:col>2</xdr:col>
      <xdr:colOff>190501</xdr:colOff>
      <xdr:row>24</xdr:row>
      <xdr:rowOff>57150</xdr:rowOff>
    </xdr:to>
    <xdr:sp macro="" textlink="">
      <xdr:nvSpPr>
        <xdr:cNvPr id="28" name="四角形: 角を丸くする 27">
          <a:extLst>
            <a:ext uri="{FF2B5EF4-FFF2-40B4-BE49-F238E27FC236}">
              <a16:creationId xmlns:a16="http://schemas.microsoft.com/office/drawing/2014/main" id="{C80977BE-F5B8-4387-80E2-172AE3BAEC78}"/>
            </a:ext>
          </a:extLst>
        </xdr:cNvPr>
        <xdr:cNvSpPr/>
      </xdr:nvSpPr>
      <xdr:spPr>
        <a:xfrm>
          <a:off x="333375" y="3619500"/>
          <a:ext cx="352426" cy="561975"/>
        </a:xfrm>
        <a:prstGeom prst="roundRect">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11</xdr:row>
      <xdr:rowOff>28575</xdr:rowOff>
    </xdr:from>
    <xdr:to>
      <xdr:col>2</xdr:col>
      <xdr:colOff>190501</xdr:colOff>
      <xdr:row>15</xdr:row>
      <xdr:rowOff>133350</xdr:rowOff>
    </xdr:to>
    <xdr:sp macro="" textlink="">
      <xdr:nvSpPr>
        <xdr:cNvPr id="29" name="四角形: 角を丸くする 28">
          <a:extLst>
            <a:ext uri="{FF2B5EF4-FFF2-40B4-BE49-F238E27FC236}">
              <a16:creationId xmlns:a16="http://schemas.microsoft.com/office/drawing/2014/main" id="{30456B64-7682-4156-9A17-AD476DE6F3E2}"/>
            </a:ext>
          </a:extLst>
        </xdr:cNvPr>
        <xdr:cNvSpPr/>
      </xdr:nvSpPr>
      <xdr:spPr>
        <a:xfrm>
          <a:off x="333375" y="1924050"/>
          <a:ext cx="352426" cy="790575"/>
        </a:xfrm>
        <a:prstGeom prst="roundRect">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57150</xdr:colOff>
      <xdr:row>11</xdr:row>
      <xdr:rowOff>57150</xdr:rowOff>
    </xdr:from>
    <xdr:to>
      <xdr:col>24</xdr:col>
      <xdr:colOff>200026</xdr:colOff>
      <xdr:row>16</xdr:row>
      <xdr:rowOff>28575</xdr:rowOff>
    </xdr:to>
    <xdr:sp macro="" textlink="">
      <xdr:nvSpPr>
        <xdr:cNvPr id="31" name="四角形: 角を丸くする 30">
          <a:extLst>
            <a:ext uri="{FF2B5EF4-FFF2-40B4-BE49-F238E27FC236}">
              <a16:creationId xmlns:a16="http://schemas.microsoft.com/office/drawing/2014/main" id="{ADF7BAC6-AA38-4CBF-8596-6EAE3BD9F52B}"/>
            </a:ext>
          </a:extLst>
        </xdr:cNvPr>
        <xdr:cNvSpPr/>
      </xdr:nvSpPr>
      <xdr:spPr>
        <a:xfrm>
          <a:off x="5753100" y="1952625"/>
          <a:ext cx="390526" cy="828675"/>
        </a:xfrm>
        <a:prstGeom prst="roundRect">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76201</xdr:colOff>
      <xdr:row>3</xdr:row>
      <xdr:rowOff>47625</xdr:rowOff>
    </xdr:from>
    <xdr:to>
      <xdr:col>2</xdr:col>
      <xdr:colOff>200027</xdr:colOff>
      <xdr:row>5</xdr:row>
      <xdr:rowOff>123825</xdr:rowOff>
    </xdr:to>
    <xdr:sp macro="" textlink="">
      <xdr:nvSpPr>
        <xdr:cNvPr id="32" name="四角形: 角を丸くする 31">
          <a:extLst>
            <a:ext uri="{FF2B5EF4-FFF2-40B4-BE49-F238E27FC236}">
              <a16:creationId xmlns:a16="http://schemas.microsoft.com/office/drawing/2014/main" id="{7DE7C182-C931-44D6-B931-87E6BF607819}"/>
            </a:ext>
          </a:extLst>
        </xdr:cNvPr>
        <xdr:cNvSpPr/>
      </xdr:nvSpPr>
      <xdr:spPr>
        <a:xfrm>
          <a:off x="323851" y="571500"/>
          <a:ext cx="371476" cy="419100"/>
        </a:xfrm>
        <a:prstGeom prst="roundRect">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142875</xdr:colOff>
      <xdr:row>3</xdr:row>
      <xdr:rowOff>47625</xdr:rowOff>
    </xdr:from>
    <xdr:to>
      <xdr:col>24</xdr:col>
      <xdr:colOff>180976</xdr:colOff>
      <xdr:row>5</xdr:row>
      <xdr:rowOff>95250</xdr:rowOff>
    </xdr:to>
    <xdr:sp macro="" textlink="">
      <xdr:nvSpPr>
        <xdr:cNvPr id="33" name="四角形: 角を丸くする 32">
          <a:extLst>
            <a:ext uri="{FF2B5EF4-FFF2-40B4-BE49-F238E27FC236}">
              <a16:creationId xmlns:a16="http://schemas.microsoft.com/office/drawing/2014/main" id="{0DCDFD93-719F-42EC-9686-A817BBBD85AC}"/>
            </a:ext>
          </a:extLst>
        </xdr:cNvPr>
        <xdr:cNvSpPr/>
      </xdr:nvSpPr>
      <xdr:spPr>
        <a:xfrm>
          <a:off x="5838825" y="571500"/>
          <a:ext cx="285751" cy="390525"/>
        </a:xfrm>
        <a:prstGeom prst="roundRect">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66674</xdr:colOff>
      <xdr:row>3</xdr:row>
      <xdr:rowOff>38100</xdr:rowOff>
    </xdr:from>
    <xdr:to>
      <xdr:col>14</xdr:col>
      <xdr:colOff>152399</xdr:colOff>
      <xdr:row>4</xdr:row>
      <xdr:rowOff>95250</xdr:rowOff>
    </xdr:to>
    <xdr:sp macro="" textlink="">
      <xdr:nvSpPr>
        <xdr:cNvPr id="35" name="四角形: 角を丸くする 34">
          <a:extLst>
            <a:ext uri="{FF2B5EF4-FFF2-40B4-BE49-F238E27FC236}">
              <a16:creationId xmlns:a16="http://schemas.microsoft.com/office/drawing/2014/main" id="{DCEEDE70-8B69-4B02-AB1D-1300D5E5D5EA}"/>
            </a:ext>
          </a:extLst>
        </xdr:cNvPr>
        <xdr:cNvSpPr/>
      </xdr:nvSpPr>
      <xdr:spPr>
        <a:xfrm>
          <a:off x="2790824" y="561975"/>
          <a:ext cx="828675" cy="228600"/>
        </a:xfrm>
        <a:prstGeom prst="roundRect">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209550</xdr:colOff>
      <xdr:row>3</xdr:row>
      <xdr:rowOff>47624</xdr:rowOff>
    </xdr:from>
    <xdr:to>
      <xdr:col>3</xdr:col>
      <xdr:colOff>180975</xdr:colOff>
      <xdr:row>4</xdr:row>
      <xdr:rowOff>57149</xdr:rowOff>
    </xdr:to>
    <xdr:sp macro="" textlink="">
      <xdr:nvSpPr>
        <xdr:cNvPr id="36" name="四角形: 角を丸くする 35">
          <a:extLst>
            <a:ext uri="{FF2B5EF4-FFF2-40B4-BE49-F238E27FC236}">
              <a16:creationId xmlns:a16="http://schemas.microsoft.com/office/drawing/2014/main" id="{896EE769-266E-4996-B21D-5CFCFC42AE46}"/>
            </a:ext>
          </a:extLst>
        </xdr:cNvPr>
        <xdr:cNvSpPr/>
      </xdr:nvSpPr>
      <xdr:spPr>
        <a:xfrm>
          <a:off x="704850" y="571499"/>
          <a:ext cx="219075" cy="180975"/>
        </a:xfrm>
        <a:prstGeom prst="roundRect">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66676</xdr:colOff>
      <xdr:row>3</xdr:row>
      <xdr:rowOff>47624</xdr:rowOff>
    </xdr:from>
    <xdr:to>
      <xdr:col>23</xdr:col>
      <xdr:colOff>142876</xdr:colOff>
      <xdr:row>4</xdr:row>
      <xdr:rowOff>114299</xdr:rowOff>
    </xdr:to>
    <xdr:sp macro="" textlink="">
      <xdr:nvSpPr>
        <xdr:cNvPr id="37" name="四角形: 角を丸くする 36">
          <a:extLst>
            <a:ext uri="{FF2B5EF4-FFF2-40B4-BE49-F238E27FC236}">
              <a16:creationId xmlns:a16="http://schemas.microsoft.com/office/drawing/2014/main" id="{C1D15D77-BAB6-47D7-A485-B627DBDC21CC}"/>
            </a:ext>
          </a:extLst>
        </xdr:cNvPr>
        <xdr:cNvSpPr/>
      </xdr:nvSpPr>
      <xdr:spPr>
        <a:xfrm>
          <a:off x="5514976" y="571499"/>
          <a:ext cx="323850" cy="238125"/>
        </a:xfrm>
        <a:prstGeom prst="roundRect">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190500</xdr:colOff>
      <xdr:row>26</xdr:row>
      <xdr:rowOff>19050</xdr:rowOff>
    </xdr:from>
    <xdr:to>
      <xdr:col>5</xdr:col>
      <xdr:colOff>209550</xdr:colOff>
      <xdr:row>27</xdr:row>
      <xdr:rowOff>123825</xdr:rowOff>
    </xdr:to>
    <xdr:sp macro="" textlink="">
      <xdr:nvSpPr>
        <xdr:cNvPr id="38" name="吹き出し: 角を丸めた四角形 37">
          <a:extLst>
            <a:ext uri="{FF2B5EF4-FFF2-40B4-BE49-F238E27FC236}">
              <a16:creationId xmlns:a16="http://schemas.microsoft.com/office/drawing/2014/main" id="{1BAF31CB-C617-407F-BCE6-254682D18F9E}"/>
            </a:ext>
          </a:extLst>
        </xdr:cNvPr>
        <xdr:cNvSpPr/>
      </xdr:nvSpPr>
      <xdr:spPr>
        <a:xfrm>
          <a:off x="190500" y="4552950"/>
          <a:ext cx="1257300" cy="276225"/>
        </a:xfrm>
        <a:prstGeom prst="wedgeRoundRectCallout">
          <a:avLst>
            <a:gd name="adj1" fmla="val -7318"/>
            <a:gd name="adj2" fmla="val -193694"/>
            <a:gd name="adj3" fmla="val 16667"/>
          </a:avLst>
        </a:prstGeom>
        <a:solidFill>
          <a:srgbClr val="FF0000">
            <a:alpha val="12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試合観戦エリア</a:t>
          </a:r>
        </a:p>
      </xdr:txBody>
    </xdr:sp>
    <xdr:clientData/>
  </xdr:twoCellAnchor>
  <xdr:twoCellAnchor>
    <xdr:from>
      <xdr:col>2</xdr:col>
      <xdr:colOff>171450</xdr:colOff>
      <xdr:row>22</xdr:row>
      <xdr:rowOff>114300</xdr:rowOff>
    </xdr:from>
    <xdr:to>
      <xdr:col>3</xdr:col>
      <xdr:colOff>190500</xdr:colOff>
      <xdr:row>24</xdr:row>
      <xdr:rowOff>47625</xdr:rowOff>
    </xdr:to>
    <xdr:sp macro="" textlink="">
      <xdr:nvSpPr>
        <xdr:cNvPr id="39" name="四角形: 角を丸くする 38">
          <a:extLst>
            <a:ext uri="{FF2B5EF4-FFF2-40B4-BE49-F238E27FC236}">
              <a16:creationId xmlns:a16="http://schemas.microsoft.com/office/drawing/2014/main" id="{BB008908-71E1-4E95-83B0-C848714A86E4}"/>
            </a:ext>
          </a:extLst>
        </xdr:cNvPr>
        <xdr:cNvSpPr/>
      </xdr:nvSpPr>
      <xdr:spPr>
        <a:xfrm>
          <a:off x="666750" y="3895725"/>
          <a:ext cx="266700" cy="276225"/>
        </a:xfrm>
        <a:prstGeom prst="roundRect">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22</xdr:row>
      <xdr:rowOff>85725</xdr:rowOff>
    </xdr:from>
    <xdr:to>
      <xdr:col>12</xdr:col>
      <xdr:colOff>57150</xdr:colOff>
      <xdr:row>24</xdr:row>
      <xdr:rowOff>47625</xdr:rowOff>
    </xdr:to>
    <xdr:sp macro="" textlink="">
      <xdr:nvSpPr>
        <xdr:cNvPr id="40" name="四角形: 角を丸くする 39">
          <a:extLst>
            <a:ext uri="{FF2B5EF4-FFF2-40B4-BE49-F238E27FC236}">
              <a16:creationId xmlns:a16="http://schemas.microsoft.com/office/drawing/2014/main" id="{A661AC42-9344-49FC-B656-F2CBD8CF9C62}"/>
            </a:ext>
          </a:extLst>
        </xdr:cNvPr>
        <xdr:cNvSpPr/>
      </xdr:nvSpPr>
      <xdr:spPr>
        <a:xfrm>
          <a:off x="2771775" y="3867150"/>
          <a:ext cx="257175" cy="304800"/>
        </a:xfrm>
        <a:prstGeom prst="roundRect">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171450</xdr:colOff>
      <xdr:row>22</xdr:row>
      <xdr:rowOff>85725</xdr:rowOff>
    </xdr:from>
    <xdr:to>
      <xdr:col>14</xdr:col>
      <xdr:colOff>200025</xdr:colOff>
      <xdr:row>24</xdr:row>
      <xdr:rowOff>38100</xdr:rowOff>
    </xdr:to>
    <xdr:sp macro="" textlink="">
      <xdr:nvSpPr>
        <xdr:cNvPr id="41" name="四角形: 角を丸くする 40">
          <a:extLst>
            <a:ext uri="{FF2B5EF4-FFF2-40B4-BE49-F238E27FC236}">
              <a16:creationId xmlns:a16="http://schemas.microsoft.com/office/drawing/2014/main" id="{D52A146A-58A9-4BE2-B456-FF60C450361F}"/>
            </a:ext>
          </a:extLst>
        </xdr:cNvPr>
        <xdr:cNvSpPr/>
      </xdr:nvSpPr>
      <xdr:spPr>
        <a:xfrm>
          <a:off x="3390900" y="3867150"/>
          <a:ext cx="276225" cy="295275"/>
        </a:xfrm>
        <a:prstGeom prst="roundRect">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12</xdr:row>
      <xdr:rowOff>19050</xdr:rowOff>
    </xdr:from>
    <xdr:to>
      <xdr:col>15</xdr:col>
      <xdr:colOff>114300</xdr:colOff>
      <xdr:row>14</xdr:row>
      <xdr:rowOff>142874</xdr:rowOff>
    </xdr:to>
    <xdr:sp macro="" textlink="">
      <xdr:nvSpPr>
        <xdr:cNvPr id="25" name="四角形: 角を丸くする 24">
          <a:extLst>
            <a:ext uri="{FF2B5EF4-FFF2-40B4-BE49-F238E27FC236}">
              <a16:creationId xmlns:a16="http://schemas.microsoft.com/office/drawing/2014/main" id="{B39C64C9-2B89-4296-9E56-5301344C5038}"/>
            </a:ext>
          </a:extLst>
        </xdr:cNvPr>
        <xdr:cNvSpPr/>
      </xdr:nvSpPr>
      <xdr:spPr>
        <a:xfrm>
          <a:off x="2619375" y="2085975"/>
          <a:ext cx="1209675" cy="466724"/>
        </a:xfrm>
        <a:prstGeom prst="roundRect">
          <a:avLst/>
        </a:prstGeom>
        <a:solidFill>
          <a:schemeClr val="accent1">
            <a:lumMod val="40000"/>
            <a:lumOff val="60000"/>
            <a:alpha val="4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000" b="1">
              <a:solidFill>
                <a:srgbClr val="0000FF"/>
              </a:solidFill>
            </a:rPr>
            <a:t>観戦禁止エリア</a:t>
          </a:r>
          <a:endParaRPr kumimoji="1" lang="en-US" altLang="ja-JP" sz="1000" b="1">
            <a:solidFill>
              <a:srgbClr val="0000FF"/>
            </a:solidFill>
          </a:endParaRPr>
        </a:p>
        <a:p>
          <a:pPr algn="l"/>
          <a:endParaRPr kumimoji="1" lang="ja-JP" altLang="en-US" sz="1100"/>
        </a:p>
      </xdr:txBody>
    </xdr:sp>
    <xdr:clientData/>
  </xdr:twoCellAnchor>
  <xdr:twoCellAnchor>
    <xdr:from>
      <xdr:col>10</xdr:col>
      <xdr:colOff>28575</xdr:colOff>
      <xdr:row>41</xdr:row>
      <xdr:rowOff>152400</xdr:rowOff>
    </xdr:from>
    <xdr:to>
      <xdr:col>25</xdr:col>
      <xdr:colOff>76200</xdr:colOff>
      <xdr:row>46</xdr:row>
      <xdr:rowOff>47625</xdr:rowOff>
    </xdr:to>
    <xdr:sp macro="" textlink="">
      <xdr:nvSpPr>
        <xdr:cNvPr id="42" name="吹き出し: 角を丸めた四角形 41">
          <a:extLst>
            <a:ext uri="{FF2B5EF4-FFF2-40B4-BE49-F238E27FC236}">
              <a16:creationId xmlns:a16="http://schemas.microsoft.com/office/drawing/2014/main" id="{B649EB7A-6BBB-85D9-8998-2A8D35A520EF}"/>
            </a:ext>
          </a:extLst>
        </xdr:cNvPr>
        <xdr:cNvSpPr/>
      </xdr:nvSpPr>
      <xdr:spPr>
        <a:xfrm>
          <a:off x="2505075" y="7191375"/>
          <a:ext cx="3762375" cy="752475"/>
        </a:xfrm>
        <a:prstGeom prst="wedgeRoundRectCallout">
          <a:avLst>
            <a:gd name="adj1" fmla="val 26660"/>
            <a:gd name="adj2" fmla="val -77500"/>
            <a:gd name="adj3" fmla="val 16667"/>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latin typeface="+mn-ea"/>
              <a:ea typeface="+mn-ea"/>
            </a:rPr>
            <a:t>アップスペース</a:t>
          </a:r>
          <a:r>
            <a:rPr kumimoji="1" lang="ja-JP" altLang="en-US" sz="1000">
              <a:solidFill>
                <a:sysClr val="windowText" lastClr="000000"/>
              </a:solidFill>
              <a:latin typeface="+mn-ea"/>
              <a:ea typeface="+mn-ea"/>
            </a:rPr>
            <a:t>は一つ前の試合のチームが使用可能です。</a:t>
          </a:r>
          <a:endParaRPr kumimoji="1" lang="en-US" altLang="ja-JP" sz="1000">
            <a:solidFill>
              <a:sysClr val="windowText" lastClr="000000"/>
            </a:solidFill>
            <a:latin typeface="+mn-ea"/>
            <a:ea typeface="+mn-ea"/>
          </a:endParaRPr>
        </a:p>
        <a:p>
          <a:pPr algn="l"/>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前のチームが移動したら使用可能</a:t>
          </a:r>
          <a:r>
            <a:rPr kumimoji="1" lang="en-US" altLang="ja-JP" sz="1000">
              <a:solidFill>
                <a:sysClr val="windowText" lastClr="000000"/>
              </a:solidFill>
              <a:latin typeface="+mn-ea"/>
              <a:ea typeface="+mn-ea"/>
            </a:rPr>
            <a:t>)</a:t>
          </a:r>
        </a:p>
        <a:p>
          <a:pPr algn="l"/>
          <a:r>
            <a:rPr kumimoji="1" lang="ja-JP" altLang="en-US" sz="1000">
              <a:solidFill>
                <a:sysClr val="windowText" lastClr="000000"/>
              </a:solidFill>
              <a:latin typeface="+mn-ea"/>
              <a:ea typeface="+mn-ea"/>
            </a:rPr>
            <a:t>次に試合をするピッチの該当区画を使用してください。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76200</xdr:colOff>
      <xdr:row>38</xdr:row>
      <xdr:rowOff>57150</xdr:rowOff>
    </xdr:from>
    <xdr:to>
      <xdr:col>35</xdr:col>
      <xdr:colOff>47625</xdr:colOff>
      <xdr:row>54</xdr:row>
      <xdr:rowOff>47625</xdr:rowOff>
    </xdr:to>
    <xdr:sp macro="" textlink="">
      <xdr:nvSpPr>
        <xdr:cNvPr id="2" name="Oval 1">
          <a:extLst>
            <a:ext uri="{FF2B5EF4-FFF2-40B4-BE49-F238E27FC236}">
              <a16:creationId xmlns:a16="http://schemas.microsoft.com/office/drawing/2014/main" id="{A00BA2F7-84DF-4215-903B-E8A8BF9B24AB}"/>
            </a:ext>
          </a:extLst>
        </xdr:cNvPr>
        <xdr:cNvSpPr>
          <a:spLocks noChangeArrowheads="1"/>
        </xdr:cNvSpPr>
      </xdr:nvSpPr>
      <xdr:spPr bwMode="auto">
        <a:xfrm>
          <a:off x="2552700" y="6572250"/>
          <a:ext cx="1828800" cy="2733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57150</xdr:colOff>
      <xdr:row>39</xdr:row>
      <xdr:rowOff>47625</xdr:rowOff>
    </xdr:from>
    <xdr:to>
      <xdr:col>34</xdr:col>
      <xdr:colOff>66675</xdr:colOff>
      <xdr:row>53</xdr:row>
      <xdr:rowOff>57150</xdr:rowOff>
    </xdr:to>
    <xdr:sp macro="" textlink="">
      <xdr:nvSpPr>
        <xdr:cNvPr id="3" name="Oval 2">
          <a:extLst>
            <a:ext uri="{FF2B5EF4-FFF2-40B4-BE49-F238E27FC236}">
              <a16:creationId xmlns:a16="http://schemas.microsoft.com/office/drawing/2014/main" id="{F844B9E0-FF13-4E26-A3DA-2DF464721D89}"/>
            </a:ext>
          </a:extLst>
        </xdr:cNvPr>
        <xdr:cNvSpPr>
          <a:spLocks noChangeArrowheads="1"/>
        </xdr:cNvSpPr>
      </xdr:nvSpPr>
      <xdr:spPr bwMode="auto">
        <a:xfrm>
          <a:off x="2657475" y="6734175"/>
          <a:ext cx="1619250" cy="2409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85</xdr:row>
      <xdr:rowOff>0</xdr:rowOff>
    </xdr:from>
    <xdr:to>
      <xdr:col>50</xdr:col>
      <xdr:colOff>104775</xdr:colOff>
      <xdr:row>87</xdr:row>
      <xdr:rowOff>0</xdr:rowOff>
    </xdr:to>
    <xdr:sp macro="" textlink="">
      <xdr:nvSpPr>
        <xdr:cNvPr id="4" name="Arc 3">
          <a:extLst>
            <a:ext uri="{FF2B5EF4-FFF2-40B4-BE49-F238E27FC236}">
              <a16:creationId xmlns:a16="http://schemas.microsoft.com/office/drawing/2014/main" id="{875C0F8E-98B6-41F4-BE97-852ABAC55C04}"/>
            </a:ext>
          </a:extLst>
        </xdr:cNvPr>
        <xdr:cNvSpPr>
          <a:spLocks/>
        </xdr:cNvSpPr>
      </xdr:nvSpPr>
      <xdr:spPr bwMode="auto">
        <a:xfrm flipH="1">
          <a:off x="6067425" y="14573250"/>
          <a:ext cx="228600" cy="3429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0</xdr:colOff>
      <xdr:row>84</xdr:row>
      <xdr:rowOff>0</xdr:rowOff>
    </xdr:from>
    <xdr:to>
      <xdr:col>50</xdr:col>
      <xdr:colOff>104775</xdr:colOff>
      <xdr:row>87</xdr:row>
      <xdr:rowOff>0</xdr:rowOff>
    </xdr:to>
    <xdr:sp macro="" textlink="">
      <xdr:nvSpPr>
        <xdr:cNvPr id="5" name="Arc 4">
          <a:extLst>
            <a:ext uri="{FF2B5EF4-FFF2-40B4-BE49-F238E27FC236}">
              <a16:creationId xmlns:a16="http://schemas.microsoft.com/office/drawing/2014/main" id="{B91A08AA-894E-4FEE-AE2E-E6AE5EA5B94D}"/>
            </a:ext>
          </a:extLst>
        </xdr:cNvPr>
        <xdr:cNvSpPr>
          <a:spLocks/>
        </xdr:cNvSpPr>
      </xdr:nvSpPr>
      <xdr:spPr bwMode="auto">
        <a:xfrm flipH="1">
          <a:off x="5943600" y="14401800"/>
          <a:ext cx="352425" cy="5143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6" name="Arc 5">
          <a:extLst>
            <a:ext uri="{FF2B5EF4-FFF2-40B4-BE49-F238E27FC236}">
              <a16:creationId xmlns:a16="http://schemas.microsoft.com/office/drawing/2014/main" id="{D2ECD796-CB07-4B2F-8E56-6EE8A0F27B58}"/>
            </a:ext>
          </a:extLst>
        </xdr:cNvPr>
        <xdr:cNvSpPr>
          <a:spLocks/>
        </xdr:cNvSpPr>
      </xdr:nvSpPr>
      <xdr:spPr bwMode="auto">
        <a:xfrm>
          <a:off x="600075" y="14573250"/>
          <a:ext cx="247650" cy="3429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7" name="Arc 6">
          <a:extLst>
            <a:ext uri="{FF2B5EF4-FFF2-40B4-BE49-F238E27FC236}">
              <a16:creationId xmlns:a16="http://schemas.microsoft.com/office/drawing/2014/main" id="{73BA5C1F-6B9A-4DC2-A757-F4DDC340E309}"/>
            </a:ext>
          </a:extLst>
        </xdr:cNvPr>
        <xdr:cNvSpPr>
          <a:spLocks/>
        </xdr:cNvSpPr>
      </xdr:nvSpPr>
      <xdr:spPr bwMode="auto">
        <a:xfrm>
          <a:off x="619125" y="14401800"/>
          <a:ext cx="352425" cy="5143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8" name="Arc 7">
          <a:extLst>
            <a:ext uri="{FF2B5EF4-FFF2-40B4-BE49-F238E27FC236}">
              <a16:creationId xmlns:a16="http://schemas.microsoft.com/office/drawing/2014/main" id="{F66BD8B5-ABC6-4C4D-B6CF-A24ABCE4AA46}"/>
            </a:ext>
          </a:extLst>
        </xdr:cNvPr>
        <xdr:cNvSpPr>
          <a:spLocks/>
        </xdr:cNvSpPr>
      </xdr:nvSpPr>
      <xdr:spPr bwMode="auto">
        <a:xfrm flipV="1">
          <a:off x="619125" y="1371600"/>
          <a:ext cx="247650" cy="3429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9" name="Arc 8">
          <a:extLst>
            <a:ext uri="{FF2B5EF4-FFF2-40B4-BE49-F238E27FC236}">
              <a16:creationId xmlns:a16="http://schemas.microsoft.com/office/drawing/2014/main" id="{BA6EC9C2-90DD-40FD-9004-D518D7B46C84}"/>
            </a:ext>
          </a:extLst>
        </xdr:cNvPr>
        <xdr:cNvSpPr>
          <a:spLocks/>
        </xdr:cNvSpPr>
      </xdr:nvSpPr>
      <xdr:spPr bwMode="auto">
        <a:xfrm flipV="1">
          <a:off x="619125" y="1371600"/>
          <a:ext cx="371475" cy="5143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xdr:row>
      <xdr:rowOff>0</xdr:rowOff>
    </xdr:from>
    <xdr:to>
      <xdr:col>50</xdr:col>
      <xdr:colOff>104775</xdr:colOff>
      <xdr:row>10</xdr:row>
      <xdr:rowOff>0</xdr:rowOff>
    </xdr:to>
    <xdr:sp macro="" textlink="">
      <xdr:nvSpPr>
        <xdr:cNvPr id="10" name="Arc 9">
          <a:extLst>
            <a:ext uri="{FF2B5EF4-FFF2-40B4-BE49-F238E27FC236}">
              <a16:creationId xmlns:a16="http://schemas.microsoft.com/office/drawing/2014/main" id="{927E717F-7BC3-4F22-97A9-D3DDB65CF231}"/>
            </a:ext>
          </a:extLst>
        </xdr:cNvPr>
        <xdr:cNvSpPr>
          <a:spLocks/>
        </xdr:cNvSpPr>
      </xdr:nvSpPr>
      <xdr:spPr bwMode="auto">
        <a:xfrm flipH="1" flipV="1">
          <a:off x="6067425" y="1371600"/>
          <a:ext cx="228600" cy="3429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9525</xdr:colOff>
      <xdr:row>7</xdr:row>
      <xdr:rowOff>95250</xdr:rowOff>
    </xdr:from>
    <xdr:to>
      <xdr:col>50</xdr:col>
      <xdr:colOff>104775</xdr:colOff>
      <xdr:row>10</xdr:row>
      <xdr:rowOff>95250</xdr:rowOff>
    </xdr:to>
    <xdr:sp macro="" textlink="">
      <xdr:nvSpPr>
        <xdr:cNvPr id="11" name="Arc 10">
          <a:extLst>
            <a:ext uri="{FF2B5EF4-FFF2-40B4-BE49-F238E27FC236}">
              <a16:creationId xmlns:a16="http://schemas.microsoft.com/office/drawing/2014/main" id="{F80939ED-3635-4B5D-84EF-56238528CB4B}"/>
            </a:ext>
          </a:extLst>
        </xdr:cNvPr>
        <xdr:cNvSpPr>
          <a:spLocks/>
        </xdr:cNvSpPr>
      </xdr:nvSpPr>
      <xdr:spPr bwMode="auto">
        <a:xfrm flipH="1" flipV="1">
          <a:off x="5953125" y="1295400"/>
          <a:ext cx="342900" cy="5143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15</xdr:row>
      <xdr:rowOff>95250</xdr:rowOff>
    </xdr:from>
    <xdr:to>
      <xdr:col>35</xdr:col>
      <xdr:colOff>95250</xdr:colOff>
      <xdr:row>19</xdr:row>
      <xdr:rowOff>66675</xdr:rowOff>
    </xdr:to>
    <xdr:grpSp>
      <xdr:nvGrpSpPr>
        <xdr:cNvPr id="12" name="Group 11">
          <a:extLst>
            <a:ext uri="{FF2B5EF4-FFF2-40B4-BE49-F238E27FC236}">
              <a16:creationId xmlns:a16="http://schemas.microsoft.com/office/drawing/2014/main" id="{88D51D74-5AD8-4039-A903-7F5399152021}"/>
            </a:ext>
          </a:extLst>
        </xdr:cNvPr>
        <xdr:cNvGrpSpPr>
          <a:grpSpLocks/>
        </xdr:cNvGrpSpPr>
      </xdr:nvGrpSpPr>
      <xdr:grpSpPr bwMode="auto">
        <a:xfrm>
          <a:off x="2314575" y="1866900"/>
          <a:ext cx="1781175" cy="390525"/>
          <a:chOff x="259" y="142"/>
          <a:chExt cx="178" cy="41"/>
        </a:xfrm>
      </xdr:grpSpPr>
      <xdr:sp macro="" textlink="">
        <xdr:nvSpPr>
          <xdr:cNvPr id="13" name="Arc 12">
            <a:extLst>
              <a:ext uri="{FF2B5EF4-FFF2-40B4-BE49-F238E27FC236}">
                <a16:creationId xmlns:a16="http://schemas.microsoft.com/office/drawing/2014/main" id="{CD07D767-6A53-44D1-93EA-1554FB32B8D9}"/>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4" name="Arc 13">
            <a:extLst>
              <a:ext uri="{FF2B5EF4-FFF2-40B4-BE49-F238E27FC236}">
                <a16:creationId xmlns:a16="http://schemas.microsoft.com/office/drawing/2014/main" id="{DE1A290E-B7BE-4050-8FB1-94728D20EAED}"/>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20</xdr:col>
      <xdr:colOff>9525</xdr:colOff>
      <xdr:row>75</xdr:row>
      <xdr:rowOff>38100</xdr:rowOff>
    </xdr:from>
    <xdr:to>
      <xdr:col>35</xdr:col>
      <xdr:colOff>95250</xdr:colOff>
      <xdr:row>79</xdr:row>
      <xdr:rowOff>9525</xdr:rowOff>
    </xdr:to>
    <xdr:grpSp>
      <xdr:nvGrpSpPr>
        <xdr:cNvPr id="15" name="Group 14">
          <a:extLst>
            <a:ext uri="{FF2B5EF4-FFF2-40B4-BE49-F238E27FC236}">
              <a16:creationId xmlns:a16="http://schemas.microsoft.com/office/drawing/2014/main" id="{22320C43-874D-4788-AE6A-1FE39AE7FE89}"/>
            </a:ext>
          </a:extLst>
        </xdr:cNvPr>
        <xdr:cNvGrpSpPr>
          <a:grpSpLocks/>
        </xdr:cNvGrpSpPr>
      </xdr:nvGrpSpPr>
      <xdr:grpSpPr bwMode="auto">
        <a:xfrm flipV="1">
          <a:off x="2295525" y="8096250"/>
          <a:ext cx="1800225" cy="390525"/>
          <a:chOff x="259" y="142"/>
          <a:chExt cx="178" cy="41"/>
        </a:xfrm>
      </xdr:grpSpPr>
      <xdr:sp macro="" textlink="">
        <xdr:nvSpPr>
          <xdr:cNvPr id="16" name="Arc 15">
            <a:extLst>
              <a:ext uri="{FF2B5EF4-FFF2-40B4-BE49-F238E27FC236}">
                <a16:creationId xmlns:a16="http://schemas.microsoft.com/office/drawing/2014/main" id="{11984D69-32D6-4CD5-A0F9-C3BABC408ACC}"/>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7" name="Arc 16">
            <a:extLst>
              <a:ext uri="{FF2B5EF4-FFF2-40B4-BE49-F238E27FC236}">
                <a16:creationId xmlns:a16="http://schemas.microsoft.com/office/drawing/2014/main" id="{E817B5D0-5A3C-44D2-A707-A623A6F36EE5}"/>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28</xdr:col>
      <xdr:colOff>0</xdr:colOff>
      <xdr:row>38</xdr:row>
      <xdr:rowOff>66675</xdr:rowOff>
    </xdr:from>
    <xdr:to>
      <xdr:col>28</xdr:col>
      <xdr:colOff>0</xdr:colOff>
      <xdr:row>46</xdr:row>
      <xdr:rowOff>38100</xdr:rowOff>
    </xdr:to>
    <xdr:sp macro="" textlink="">
      <xdr:nvSpPr>
        <xdr:cNvPr id="18" name="Line 17">
          <a:extLst>
            <a:ext uri="{FF2B5EF4-FFF2-40B4-BE49-F238E27FC236}">
              <a16:creationId xmlns:a16="http://schemas.microsoft.com/office/drawing/2014/main" id="{4E80BEC0-8A73-4F22-A3CD-FF3471ACAD84}"/>
            </a:ext>
          </a:extLst>
        </xdr:cNvPr>
        <xdr:cNvSpPr>
          <a:spLocks noChangeShapeType="1"/>
        </xdr:cNvSpPr>
      </xdr:nvSpPr>
      <xdr:spPr bwMode="auto">
        <a:xfrm>
          <a:off x="3467100" y="6581775"/>
          <a:ext cx="0" cy="13430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53</xdr:col>
      <xdr:colOff>0</xdr:colOff>
      <xdr:row>6</xdr:row>
      <xdr:rowOff>95250</xdr:rowOff>
    </xdr:from>
    <xdr:to>
      <xdr:col>53</xdr:col>
      <xdr:colOff>9525</xdr:colOff>
      <xdr:row>10</xdr:row>
      <xdr:rowOff>95250</xdr:rowOff>
    </xdr:to>
    <xdr:sp macro="" textlink="">
      <xdr:nvSpPr>
        <xdr:cNvPr id="19" name="Line 18">
          <a:extLst>
            <a:ext uri="{FF2B5EF4-FFF2-40B4-BE49-F238E27FC236}">
              <a16:creationId xmlns:a16="http://schemas.microsoft.com/office/drawing/2014/main" id="{4A9EA4AC-738B-4394-8D38-509FD07715DA}"/>
            </a:ext>
          </a:extLst>
        </xdr:cNvPr>
        <xdr:cNvSpPr>
          <a:spLocks noChangeShapeType="1"/>
        </xdr:cNvSpPr>
      </xdr:nvSpPr>
      <xdr:spPr bwMode="auto">
        <a:xfrm>
          <a:off x="6562725" y="1123950"/>
          <a:ext cx="9525" cy="6858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0</xdr:colOff>
      <xdr:row>7</xdr:row>
      <xdr:rowOff>9525</xdr:rowOff>
    </xdr:from>
    <xdr:to>
      <xdr:col>43</xdr:col>
      <xdr:colOff>0</xdr:colOff>
      <xdr:row>16</xdr:row>
      <xdr:rowOff>0</xdr:rowOff>
    </xdr:to>
    <xdr:sp macro="" textlink="">
      <xdr:nvSpPr>
        <xdr:cNvPr id="20" name="Line 19">
          <a:extLst>
            <a:ext uri="{FF2B5EF4-FFF2-40B4-BE49-F238E27FC236}">
              <a16:creationId xmlns:a16="http://schemas.microsoft.com/office/drawing/2014/main" id="{65A99086-D2BE-445E-A256-B797D5E81018}"/>
            </a:ext>
          </a:extLst>
        </xdr:cNvPr>
        <xdr:cNvSpPr>
          <a:spLocks noChangeShapeType="1"/>
        </xdr:cNvSpPr>
      </xdr:nvSpPr>
      <xdr:spPr bwMode="auto">
        <a:xfrm>
          <a:off x="5324475" y="1209675"/>
          <a:ext cx="0" cy="1533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35</xdr:col>
      <xdr:colOff>0</xdr:colOff>
      <xdr:row>7</xdr:row>
      <xdr:rowOff>9525</xdr:rowOff>
    </xdr:from>
    <xdr:to>
      <xdr:col>35</xdr:col>
      <xdr:colOff>0</xdr:colOff>
      <xdr:row>11</xdr:row>
      <xdr:rowOff>95250</xdr:rowOff>
    </xdr:to>
    <xdr:sp macro="" textlink="">
      <xdr:nvSpPr>
        <xdr:cNvPr id="21" name="Line 20">
          <a:extLst>
            <a:ext uri="{FF2B5EF4-FFF2-40B4-BE49-F238E27FC236}">
              <a16:creationId xmlns:a16="http://schemas.microsoft.com/office/drawing/2014/main" id="{54591CF0-2494-4DEC-AF2F-E29BE0726F5E}"/>
            </a:ext>
          </a:extLst>
        </xdr:cNvPr>
        <xdr:cNvSpPr>
          <a:spLocks noChangeShapeType="1"/>
        </xdr:cNvSpPr>
      </xdr:nvSpPr>
      <xdr:spPr bwMode="auto">
        <a:xfrm>
          <a:off x="4333875" y="1209675"/>
          <a:ext cx="0" cy="771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30</xdr:col>
      <xdr:colOff>0</xdr:colOff>
      <xdr:row>6</xdr:row>
      <xdr:rowOff>9525</xdr:rowOff>
    </xdr:from>
    <xdr:to>
      <xdr:col>33</xdr:col>
      <xdr:colOff>104775</xdr:colOff>
      <xdr:row>6</xdr:row>
      <xdr:rowOff>9525</xdr:rowOff>
    </xdr:to>
    <xdr:sp macro="" textlink="">
      <xdr:nvSpPr>
        <xdr:cNvPr id="22" name="Line 21">
          <a:extLst>
            <a:ext uri="{FF2B5EF4-FFF2-40B4-BE49-F238E27FC236}">
              <a16:creationId xmlns:a16="http://schemas.microsoft.com/office/drawing/2014/main" id="{C14CAF3D-5C65-4097-9ED5-B7C6DE4BD3EC}"/>
            </a:ext>
          </a:extLst>
        </xdr:cNvPr>
        <xdr:cNvSpPr>
          <a:spLocks noChangeShapeType="1"/>
        </xdr:cNvSpPr>
      </xdr:nvSpPr>
      <xdr:spPr bwMode="auto">
        <a:xfrm>
          <a:off x="3714750" y="1038225"/>
          <a:ext cx="47625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19050</xdr:colOff>
      <xdr:row>6</xdr:row>
      <xdr:rowOff>9525</xdr:rowOff>
    </xdr:from>
    <xdr:to>
      <xdr:col>25</xdr:col>
      <xdr:colOff>85725</xdr:colOff>
      <xdr:row>6</xdr:row>
      <xdr:rowOff>19050</xdr:rowOff>
    </xdr:to>
    <xdr:sp macro="" textlink="">
      <xdr:nvSpPr>
        <xdr:cNvPr id="23" name="Line 22">
          <a:extLst>
            <a:ext uri="{FF2B5EF4-FFF2-40B4-BE49-F238E27FC236}">
              <a16:creationId xmlns:a16="http://schemas.microsoft.com/office/drawing/2014/main" id="{5EBBD430-CD42-4155-9A1F-9FF8BCEDBE5E}"/>
            </a:ext>
          </a:extLst>
        </xdr:cNvPr>
        <xdr:cNvSpPr>
          <a:spLocks noChangeShapeType="1"/>
        </xdr:cNvSpPr>
      </xdr:nvSpPr>
      <xdr:spPr bwMode="auto">
        <a:xfrm>
          <a:off x="1752600" y="1038225"/>
          <a:ext cx="142875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13</xdr:row>
      <xdr:rowOff>9525</xdr:rowOff>
    </xdr:from>
    <xdr:to>
      <xdr:col>28</xdr:col>
      <xdr:colOff>0</xdr:colOff>
      <xdr:row>19</xdr:row>
      <xdr:rowOff>76200</xdr:rowOff>
    </xdr:to>
    <xdr:sp macro="" textlink="">
      <xdr:nvSpPr>
        <xdr:cNvPr id="24" name="Line 23">
          <a:extLst>
            <a:ext uri="{FF2B5EF4-FFF2-40B4-BE49-F238E27FC236}">
              <a16:creationId xmlns:a16="http://schemas.microsoft.com/office/drawing/2014/main" id="{397F022B-39B7-4C6F-93B5-3F0820B99532}"/>
            </a:ext>
          </a:extLst>
        </xdr:cNvPr>
        <xdr:cNvSpPr>
          <a:spLocks noChangeShapeType="1"/>
        </xdr:cNvSpPr>
      </xdr:nvSpPr>
      <xdr:spPr bwMode="auto">
        <a:xfrm>
          <a:off x="3467100" y="2238375"/>
          <a:ext cx="0" cy="10953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19050</xdr:rowOff>
    </xdr:from>
    <xdr:to>
      <xdr:col>48</xdr:col>
      <xdr:colOff>9525</xdr:colOff>
      <xdr:row>6</xdr:row>
      <xdr:rowOff>19050</xdr:rowOff>
    </xdr:to>
    <xdr:sp macro="" textlink="">
      <xdr:nvSpPr>
        <xdr:cNvPr id="25" name="Line 24">
          <a:extLst>
            <a:ext uri="{FF2B5EF4-FFF2-40B4-BE49-F238E27FC236}">
              <a16:creationId xmlns:a16="http://schemas.microsoft.com/office/drawing/2014/main" id="{6FF4951C-2507-46A5-8527-05BDC64391C1}"/>
            </a:ext>
          </a:extLst>
        </xdr:cNvPr>
        <xdr:cNvSpPr>
          <a:spLocks noChangeShapeType="1"/>
        </xdr:cNvSpPr>
      </xdr:nvSpPr>
      <xdr:spPr bwMode="auto">
        <a:xfrm flipV="1">
          <a:off x="5448300" y="1047750"/>
          <a:ext cx="50482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26" name="Line 25">
          <a:extLst>
            <a:ext uri="{FF2B5EF4-FFF2-40B4-BE49-F238E27FC236}">
              <a16:creationId xmlns:a16="http://schemas.microsoft.com/office/drawing/2014/main" id="{4B0A5335-0280-41B1-9A20-6E419317E5E5}"/>
            </a:ext>
          </a:extLst>
        </xdr:cNvPr>
        <xdr:cNvSpPr>
          <a:spLocks noChangeShapeType="1"/>
        </xdr:cNvSpPr>
      </xdr:nvSpPr>
      <xdr:spPr bwMode="auto">
        <a:xfrm flipH="1">
          <a:off x="352425" y="1209675"/>
          <a:ext cx="19050" cy="13801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51</xdr:col>
      <xdr:colOff>104775</xdr:colOff>
      <xdr:row>93</xdr:row>
      <xdr:rowOff>0</xdr:rowOff>
    </xdr:to>
    <xdr:sp macro="" textlink="">
      <xdr:nvSpPr>
        <xdr:cNvPr id="27" name="Line 26">
          <a:extLst>
            <a:ext uri="{FF2B5EF4-FFF2-40B4-BE49-F238E27FC236}">
              <a16:creationId xmlns:a16="http://schemas.microsoft.com/office/drawing/2014/main" id="{4894AA7F-2726-4B24-8E83-D7719F9FDAFF}"/>
            </a:ext>
          </a:extLst>
        </xdr:cNvPr>
        <xdr:cNvSpPr>
          <a:spLocks noChangeShapeType="1"/>
        </xdr:cNvSpPr>
      </xdr:nvSpPr>
      <xdr:spPr bwMode="auto">
        <a:xfrm>
          <a:off x="523875" y="15868650"/>
          <a:ext cx="5895975" cy="762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7</xdr:row>
      <xdr:rowOff>0</xdr:rowOff>
    </xdr:from>
    <xdr:to>
      <xdr:col>28</xdr:col>
      <xdr:colOff>0</xdr:colOff>
      <xdr:row>12</xdr:row>
      <xdr:rowOff>95250</xdr:rowOff>
    </xdr:to>
    <xdr:sp macro="" textlink="">
      <xdr:nvSpPr>
        <xdr:cNvPr id="28" name="Line 27">
          <a:extLst>
            <a:ext uri="{FF2B5EF4-FFF2-40B4-BE49-F238E27FC236}">
              <a16:creationId xmlns:a16="http://schemas.microsoft.com/office/drawing/2014/main" id="{DF51AD1E-EABE-4772-ACDB-5BE8B6FA7B62}"/>
            </a:ext>
          </a:extLst>
        </xdr:cNvPr>
        <xdr:cNvSpPr>
          <a:spLocks noChangeShapeType="1"/>
        </xdr:cNvSpPr>
      </xdr:nvSpPr>
      <xdr:spPr bwMode="auto">
        <a:xfrm>
          <a:off x="3467100" y="1200150"/>
          <a:ext cx="0" cy="9525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85725</xdr:colOff>
      <xdr:row>38</xdr:row>
      <xdr:rowOff>38100</xdr:rowOff>
    </xdr:from>
    <xdr:to>
      <xdr:col>54</xdr:col>
      <xdr:colOff>85725</xdr:colOff>
      <xdr:row>46</xdr:row>
      <xdr:rowOff>9525</xdr:rowOff>
    </xdr:to>
    <xdr:sp macro="" textlink="">
      <xdr:nvSpPr>
        <xdr:cNvPr id="29" name="Line 29">
          <a:extLst>
            <a:ext uri="{FF2B5EF4-FFF2-40B4-BE49-F238E27FC236}">
              <a16:creationId xmlns:a16="http://schemas.microsoft.com/office/drawing/2014/main" id="{E4A2B3E3-737F-4899-9670-6CF4ADBA168C}"/>
            </a:ext>
          </a:extLst>
        </xdr:cNvPr>
        <xdr:cNvSpPr>
          <a:spLocks noChangeShapeType="1"/>
        </xdr:cNvSpPr>
      </xdr:nvSpPr>
      <xdr:spPr bwMode="auto">
        <a:xfrm>
          <a:off x="6772275" y="6553200"/>
          <a:ext cx="0" cy="13430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52</xdr:col>
      <xdr:colOff>57150</xdr:colOff>
      <xdr:row>42</xdr:row>
      <xdr:rowOff>95250</xdr:rowOff>
    </xdr:from>
    <xdr:to>
      <xdr:col>52</xdr:col>
      <xdr:colOff>57150</xdr:colOff>
      <xdr:row>50</xdr:row>
      <xdr:rowOff>28575</xdr:rowOff>
    </xdr:to>
    <xdr:sp macro="" textlink="">
      <xdr:nvSpPr>
        <xdr:cNvPr id="31" name="Line 35">
          <a:extLst>
            <a:ext uri="{FF2B5EF4-FFF2-40B4-BE49-F238E27FC236}">
              <a16:creationId xmlns:a16="http://schemas.microsoft.com/office/drawing/2014/main" id="{7A68C08F-A5C3-4E51-9463-A6ACD5DB937A}"/>
            </a:ext>
          </a:extLst>
        </xdr:cNvPr>
        <xdr:cNvSpPr>
          <a:spLocks noChangeShapeType="1"/>
        </xdr:cNvSpPr>
      </xdr:nvSpPr>
      <xdr:spPr bwMode="auto">
        <a:xfrm>
          <a:off x="6496050" y="7296150"/>
          <a:ext cx="0" cy="13049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Documents%20and%20Settings\2press-a\&#12487;&#12473;&#12463;&#12488;&#12483;&#12503;\18&#24180;&#24230;%20&#32068;&#12415;&#21512;&#12431;&#1237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20107;&#26989;&#22577;&#2157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Documents%20and%20Settings\&#39640;&#27211;&#32000;&#33521;&#23376;\My%20Documents\&#22269;&#38555;&#35430;&#21512;\&#24441;&#21729;&#25163;&#24403;&#12390;&#37329;&#31278;&#34920;.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26399;&#38291;&#22823;&#20250;&#24441;&#21729;&#25163;&#24403;&#12390;&#37329;&#31278;&#34920;1"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hidetaka\Temporary%20Internet%20Files\Content.Outlook\LDOP1ABH\Documents%20and%20Settings\2press-a\&#12487;&#12473;&#12463;&#12488;&#12483;&#12503;\18&#24180;&#24230;%20&#32068;&#12415;&#21512;&#12431;&#1237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idetaka\Temporary%2520Internet%2520Files\Content.Outlook\LDOP1ABH\Documents%2520and%2520Settings\2press-a\&#12487;&#12473;&#12463;&#12488;&#12483;&#12503;\18&#24180;&#24230;%2520&#32068;&#12415;&#21512;&#12431;&#1237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ANOU\SharedDocs\ExcelBackUp\Documents%20and%20Settings\&#39640;&#27211;&#32000;&#33521;&#23376;\My%20Documents\17&#24180;&#24230;&#20104;&#31639;\17&#24180;&#24230;&#20104;&#31639;&#35531;&#277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WINDOWS\&#65411;&#65438;&#65405;&#65400;&#65412;&#65391;&#65420;&#65439;\2004&#12521;&#12452;&#12458;&#12531;&#12474;\&#31532;&#65297;7&#22238;&#21442;&#21152;&#12481;&#12540;&#12512;&#19968;&#352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idetaka/Temporary%20Internet%20Files/Content.Outlook/LDOP1ABH/Documents%20and%20Settings/2press-a/&#12487;&#12473;&#12463;&#12488;&#12483;&#12503;/18&#24180;&#24230;%20&#32068;&#12415;&#21512;&#12431;&#1237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idetaka/Temporary%20Internet%20Files/Content.Outlook/LDOP1ABH/WINDOWS/&#65411;&#65438;&#65405;&#65400;&#65412;&#65391;&#65420;&#65439;/2004&#12521;&#12452;&#12458;&#12531;&#12474;/&#31532;&#65297;7&#22238;&#21442;&#21152;&#12481;&#12540;&#12512;&#19968;&#3523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hidetaka\Temporary%20Internet%20Files\Content.Outlook\LDOP1ABH\WINDOWS\&#65411;&#65438;&#65405;&#65400;&#65412;&#65391;&#65420;&#65439;\2004&#12521;&#12452;&#12458;&#12531;&#12474;\&#31532;&#65297;7&#22238;&#21442;&#21152;&#12481;&#12540;&#12512;&#19968;&#3523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idetaka\Temporary%2520Internet%2520Files\Content.Outlook\LDOP1ABH\WINDOWS\&#65411;&#65438;&#65405;&#65400;&#65412;&#65391;&#65420;&#65439;\2004&#12521;&#12452;&#12458;&#12531;&#12474;\&#31532;&#65297;7&#22238;&#21442;&#21152;&#12481;&#12540;&#12512;&#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報告"/>
      <sheetName val="事業報告 (2)"/>
      <sheetName val="report patarn"/>
      <sheetName val="リスト"/>
      <sheetName val="事業費運営費について"/>
    </sheetNames>
    <sheetDataSet>
      <sheetData sheetId="0"/>
      <sheetData sheetId="1"/>
      <sheetData sheetId="2"/>
      <sheetData sheetId="3">
        <row r="1">
          <cell r="A1" t="str">
            <v>010 １種</v>
          </cell>
        </row>
        <row r="2">
          <cell r="A2" t="str">
            <v>011 社会人</v>
          </cell>
        </row>
        <row r="3">
          <cell r="A3" t="str">
            <v>012 大学</v>
          </cell>
        </row>
        <row r="4">
          <cell r="A4" t="str">
            <v>013 自治体</v>
          </cell>
        </row>
        <row r="5">
          <cell r="A5" t="str">
            <v>014 ２種</v>
          </cell>
        </row>
        <row r="6">
          <cell r="A6" t="str">
            <v>015 高校</v>
          </cell>
        </row>
        <row r="7">
          <cell r="A7" t="str">
            <v>016 2種ｸﾗﾌﾞ</v>
          </cell>
        </row>
        <row r="8">
          <cell r="A8" t="str">
            <v>017 ３種</v>
          </cell>
        </row>
        <row r="9">
          <cell r="A9" t="str">
            <v>018 中学</v>
          </cell>
        </row>
        <row r="10">
          <cell r="A10" t="str">
            <v>019 ３種ｸﾗﾌﾞ</v>
          </cell>
        </row>
        <row r="11">
          <cell r="A11" t="str">
            <v>020 ４種</v>
          </cell>
        </row>
        <row r="12">
          <cell r="A12" t="str">
            <v>021 女子</v>
          </cell>
        </row>
        <row r="13">
          <cell r="A13" t="str">
            <v>022 少女</v>
          </cell>
        </row>
        <row r="14">
          <cell r="A14" t="str">
            <v>023 シニア</v>
          </cell>
        </row>
        <row r="15">
          <cell r="A15" t="str">
            <v>024 ﾌｯﾄｻﾙ</v>
          </cell>
        </row>
        <row r="16">
          <cell r="A16" t="str">
            <v>025 強化</v>
          </cell>
        </row>
        <row r="17">
          <cell r="A17" t="str">
            <v>026 技術委員会</v>
          </cell>
        </row>
        <row r="18">
          <cell r="A18" t="str">
            <v>027 トレセン</v>
          </cell>
        </row>
        <row r="19">
          <cell r="A19" t="str">
            <v>030 指導者養成</v>
          </cell>
        </row>
        <row r="20">
          <cell r="A20" t="str">
            <v>031 チーム派遣</v>
          </cell>
        </row>
        <row r="21">
          <cell r="A21" t="str">
            <v>040 審判委員会</v>
          </cell>
        </row>
        <row r="22">
          <cell r="A22" t="str">
            <v>050 キッズ</v>
          </cell>
        </row>
        <row r="23">
          <cell r="A23" t="str">
            <v>060 広報</v>
          </cell>
        </row>
        <row r="24">
          <cell r="A24" t="str">
            <v>070 施設</v>
          </cell>
        </row>
        <row r="25">
          <cell r="A25" t="str">
            <v>080 医事</v>
          </cell>
        </row>
        <row r="26">
          <cell r="A26" t="str">
            <v>090 科学</v>
          </cell>
        </row>
        <row r="27">
          <cell r="A27" t="str">
            <v>100 規律フェアプレー</v>
          </cell>
        </row>
        <row r="28">
          <cell r="A28" t="str">
            <v>110 財務</v>
          </cell>
        </row>
        <row r="29">
          <cell r="A29" t="str">
            <v>120 その他委員会</v>
          </cell>
        </row>
        <row r="30">
          <cell r="A30" t="str">
            <v xml:space="preserve">130 </v>
          </cell>
        </row>
        <row r="31">
          <cell r="A31" t="str">
            <v>200 事務局</v>
          </cell>
        </row>
      </sheetData>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員１"/>
      <sheetName val="その他"/>
      <sheetName val="vlookupリスト"/>
      <sheetName val="ボランティア"/>
    </sheetNames>
    <sheetDataSet>
      <sheetData sheetId="0" refreshError="1"/>
      <sheetData sheetId="1" refreshError="1"/>
      <sheetData sheetId="2">
        <row r="2">
          <cell r="A2" t="str">
            <v>○</v>
          </cell>
        </row>
        <row r="3">
          <cell r="A3" t="str">
            <v>◎</v>
          </cell>
        </row>
        <row r="4">
          <cell r="A4" t="str">
            <v>●</v>
          </cell>
        </row>
        <row r="5">
          <cell r="A5" t="str">
            <v>16～</v>
          </cell>
        </row>
      </sheetData>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
      <sheetName val="役員１"/>
      <sheetName val="vlookupリスト"/>
      <sheetName val="審判割り当て"/>
      <sheetName val="医師・看護師"/>
      <sheetName val="日当封筒用"/>
    </sheetNames>
    <sheetDataSet>
      <sheetData sheetId="0" refreshError="1"/>
      <sheetData sheetId="1"/>
      <sheetData sheetId="2"/>
      <sheetData sheetId="3" refreshError="1"/>
      <sheetData sheetId="4"/>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年度予算"/>
      <sheetName val="17年度予算 (2)"/>
      <sheetName val="17年度予算 (3)"/>
      <sheetName val="17年度予算 (4)連盟、委員会へ"/>
      <sheetName val="リスト"/>
      <sheetName val="技術委員会取り出し"/>
      <sheetName val="審判委員会取り出し"/>
      <sheetName val="事業費運営費について"/>
      <sheetName val="平成16年度技術委員会分取り出し"/>
    </sheetNames>
    <sheetDataSet>
      <sheetData sheetId="0"/>
      <sheetData sheetId="1"/>
      <sheetData sheetId="2"/>
      <sheetData sheetId="3"/>
      <sheetData sheetId="4">
        <row r="1">
          <cell r="D1" t="str">
            <v>011 社会人</v>
          </cell>
        </row>
        <row r="2">
          <cell r="D2" t="str">
            <v>012 大学</v>
          </cell>
        </row>
        <row r="3">
          <cell r="D3" t="str">
            <v>013 自治体</v>
          </cell>
        </row>
        <row r="4">
          <cell r="D4" t="str">
            <v>021 高校</v>
          </cell>
        </row>
        <row r="5">
          <cell r="D5" t="str">
            <v>022 ｸﾗﾌﾞ</v>
          </cell>
        </row>
        <row r="6">
          <cell r="D6" t="str">
            <v>023 ２種</v>
          </cell>
        </row>
        <row r="7">
          <cell r="D7" t="str">
            <v>031 中学</v>
          </cell>
        </row>
        <row r="8">
          <cell r="D8" t="str">
            <v>032 ｸﾗﾌﾞ</v>
          </cell>
        </row>
        <row r="9">
          <cell r="D9" t="str">
            <v>033 ３種</v>
          </cell>
        </row>
        <row r="10">
          <cell r="D10" t="str">
            <v>040 ４種</v>
          </cell>
        </row>
        <row r="11">
          <cell r="D11" t="str">
            <v>051 少女</v>
          </cell>
        </row>
        <row r="12">
          <cell r="D12" t="str">
            <v>052 女子</v>
          </cell>
        </row>
        <row r="13">
          <cell r="D13" t="str">
            <v>060 ﾌｯﾄｻﾙ</v>
          </cell>
        </row>
        <row r="14">
          <cell r="D14" t="str">
            <v>070 シニア</v>
          </cell>
        </row>
        <row r="15">
          <cell r="D15" t="str">
            <v>080 強化</v>
          </cell>
        </row>
        <row r="16">
          <cell r="D16" t="str">
            <v>091 トレセン</v>
          </cell>
        </row>
        <row r="17">
          <cell r="D17" t="str">
            <v>092 指導者養成</v>
          </cell>
        </row>
        <row r="18">
          <cell r="D18" t="str">
            <v>093 チーム派遣</v>
          </cell>
        </row>
        <row r="19">
          <cell r="D19" t="str">
            <v>094 技術委員会</v>
          </cell>
        </row>
        <row r="20">
          <cell r="D20" t="str">
            <v>101 審判派遣</v>
          </cell>
        </row>
        <row r="21">
          <cell r="D21" t="str">
            <v>102 審判研修</v>
          </cell>
        </row>
        <row r="22">
          <cell r="D22" t="str">
            <v>103 審判委員会</v>
          </cell>
        </row>
        <row r="23">
          <cell r="D23" t="str">
            <v>110 キッズ</v>
          </cell>
        </row>
        <row r="24">
          <cell r="D24" t="str">
            <v>120 医事</v>
          </cell>
        </row>
        <row r="25">
          <cell r="D25" t="str">
            <v>130 科学研究</v>
          </cell>
        </row>
        <row r="26">
          <cell r="D26" t="str">
            <v>140 広報</v>
          </cell>
        </row>
        <row r="27">
          <cell r="D27" t="str">
            <v>150 規律フェアプレー</v>
          </cell>
        </row>
        <row r="28">
          <cell r="D28" t="str">
            <v>000 事務局</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2E0F4"/>
  </sheetPr>
  <dimension ref="A1:J49"/>
  <sheetViews>
    <sheetView workbookViewId="0">
      <selection activeCell="A3" sqref="A3"/>
    </sheetView>
  </sheetViews>
  <sheetFormatPr defaultRowHeight="13.5"/>
  <cols>
    <col min="1" max="1" width="5.5" style="14" customWidth="1"/>
    <col min="2" max="2" width="9" style="14"/>
    <col min="3" max="3" width="6.875" style="14" customWidth="1"/>
    <col min="4" max="4" width="11.875" style="14" customWidth="1"/>
    <col min="5" max="10" width="9" style="14"/>
  </cols>
  <sheetData>
    <row r="1" spans="1:10" ht="13.5" customHeight="1">
      <c r="A1" s="351"/>
      <c r="B1" s="351"/>
    </row>
    <row r="2" spans="1:10" ht="13.5" customHeight="1">
      <c r="A2" s="351"/>
      <c r="B2" s="351"/>
    </row>
    <row r="3" spans="1:10">
      <c r="A3" s="14" t="s">
        <v>677</v>
      </c>
    </row>
    <row r="6" spans="1:10">
      <c r="B6" s="352"/>
      <c r="C6" s="352"/>
      <c r="D6" s="352"/>
      <c r="E6" s="352"/>
      <c r="F6" s="352"/>
      <c r="G6" s="352"/>
      <c r="H6" s="352"/>
      <c r="I6" s="352"/>
      <c r="J6" s="352"/>
    </row>
    <row r="7" spans="1:10">
      <c r="B7" s="352"/>
      <c r="C7" s="352"/>
      <c r="D7" s="352"/>
      <c r="E7" s="352"/>
      <c r="F7" s="352"/>
      <c r="G7" s="352"/>
      <c r="H7" s="352"/>
      <c r="I7" s="352"/>
      <c r="J7" s="352"/>
    </row>
    <row r="8" spans="1:10">
      <c r="B8" s="352"/>
      <c r="C8" s="352"/>
      <c r="D8" s="352"/>
      <c r="E8" s="352"/>
      <c r="F8" s="352"/>
      <c r="G8" s="352"/>
      <c r="H8" s="352"/>
      <c r="I8" s="352"/>
      <c r="J8" s="352"/>
    </row>
    <row r="9" spans="1:10" ht="12.75" customHeight="1">
      <c r="B9" s="15"/>
      <c r="C9" s="15"/>
      <c r="D9" s="15"/>
      <c r="E9" s="15"/>
      <c r="F9" s="15"/>
      <c r="G9" s="15"/>
      <c r="H9" s="15"/>
      <c r="I9" s="15"/>
      <c r="J9" s="15"/>
    </row>
    <row r="10" spans="1:10">
      <c r="B10" s="353" t="s">
        <v>340</v>
      </c>
      <c r="C10" s="353"/>
      <c r="D10" s="353"/>
      <c r="E10" s="353"/>
      <c r="F10" s="353"/>
      <c r="G10" s="353"/>
      <c r="H10" s="353"/>
      <c r="I10" s="353"/>
      <c r="J10" s="353"/>
    </row>
    <row r="11" spans="1:10">
      <c r="B11" s="353"/>
      <c r="C11" s="353"/>
      <c r="D11" s="353"/>
      <c r="E11" s="353"/>
      <c r="F11" s="353"/>
      <c r="G11" s="353"/>
      <c r="H11" s="353"/>
      <c r="I11" s="353"/>
      <c r="J11" s="353"/>
    </row>
    <row r="12" spans="1:10">
      <c r="B12" s="353"/>
      <c r="C12" s="353"/>
      <c r="D12" s="353"/>
      <c r="E12" s="353"/>
      <c r="F12" s="353"/>
      <c r="G12" s="353"/>
      <c r="H12" s="353"/>
      <c r="I12" s="353"/>
      <c r="J12" s="353"/>
    </row>
    <row r="13" spans="1:10">
      <c r="B13" s="353" t="s">
        <v>368</v>
      </c>
      <c r="C13" s="353"/>
      <c r="D13" s="353"/>
      <c r="E13" s="353"/>
      <c r="F13" s="353"/>
      <c r="G13" s="353"/>
      <c r="H13" s="353"/>
      <c r="I13" s="353"/>
      <c r="J13" s="353"/>
    </row>
    <row r="14" spans="1:10">
      <c r="B14" s="353"/>
      <c r="C14" s="353"/>
      <c r="D14" s="353"/>
      <c r="E14" s="353"/>
      <c r="F14" s="353"/>
      <c r="G14" s="353"/>
      <c r="H14" s="353"/>
      <c r="I14" s="353"/>
      <c r="J14" s="353"/>
    </row>
    <row r="15" spans="1:10">
      <c r="B15" s="353"/>
      <c r="C15" s="353"/>
      <c r="D15" s="353"/>
      <c r="E15" s="353"/>
      <c r="F15" s="353"/>
      <c r="G15" s="353"/>
      <c r="H15" s="353"/>
      <c r="I15" s="353"/>
      <c r="J15" s="353"/>
    </row>
    <row r="16" spans="1:10" ht="24">
      <c r="B16" s="354" t="s">
        <v>45</v>
      </c>
      <c r="C16" s="354"/>
      <c r="D16" s="354"/>
      <c r="E16" s="354"/>
      <c r="F16" s="354"/>
      <c r="G16" s="354"/>
      <c r="H16" s="354"/>
      <c r="I16" s="354"/>
      <c r="J16" s="354"/>
    </row>
    <row r="21" spans="2:10" ht="24" customHeight="1">
      <c r="B21" s="16"/>
      <c r="C21" s="350" t="s">
        <v>448</v>
      </c>
      <c r="D21" s="350"/>
      <c r="E21" s="350"/>
      <c r="F21" s="350"/>
      <c r="G21" s="350"/>
      <c r="H21" s="350"/>
      <c r="I21" s="350"/>
      <c r="J21" s="17"/>
    </row>
    <row r="22" spans="2:10" ht="24">
      <c r="B22" s="16"/>
      <c r="C22" s="350"/>
      <c r="D22" s="350"/>
      <c r="E22" s="350"/>
      <c r="F22" s="350"/>
      <c r="G22" s="350"/>
      <c r="H22" s="350"/>
      <c r="I22" s="350"/>
      <c r="J22" s="17"/>
    </row>
    <row r="23" spans="2:10" ht="13.5" customHeight="1">
      <c r="C23" s="350"/>
      <c r="D23" s="350"/>
      <c r="E23" s="350"/>
      <c r="F23" s="350"/>
      <c r="G23" s="350"/>
      <c r="H23" s="350"/>
      <c r="I23" s="350"/>
    </row>
    <row r="24" spans="2:10" ht="13.5" customHeight="1">
      <c r="C24" s="350"/>
      <c r="D24" s="350"/>
      <c r="E24" s="350"/>
      <c r="F24" s="350"/>
      <c r="G24" s="350"/>
      <c r="H24" s="350"/>
      <c r="I24" s="350"/>
    </row>
    <row r="25" spans="2:10" ht="13.5" customHeight="1">
      <c r="C25" s="350"/>
      <c r="D25" s="350"/>
      <c r="E25" s="350"/>
      <c r="F25" s="350"/>
      <c r="G25" s="350"/>
      <c r="H25" s="350"/>
      <c r="I25" s="350"/>
    </row>
    <row r="26" spans="2:10" ht="13.5" customHeight="1">
      <c r="C26" s="350"/>
      <c r="D26" s="350"/>
      <c r="E26" s="350"/>
      <c r="F26" s="350"/>
      <c r="G26" s="350"/>
      <c r="H26" s="350"/>
      <c r="I26" s="350"/>
    </row>
    <row r="27" spans="2:10" ht="13.5" customHeight="1">
      <c r="C27" s="350"/>
      <c r="D27" s="350"/>
      <c r="E27" s="350"/>
      <c r="F27" s="350"/>
      <c r="G27" s="350"/>
      <c r="H27" s="350"/>
      <c r="I27" s="350"/>
    </row>
    <row r="28" spans="2:10" ht="14.25" customHeight="1">
      <c r="C28" s="350"/>
      <c r="D28" s="350"/>
      <c r="E28" s="350"/>
      <c r="F28" s="350"/>
      <c r="G28" s="350"/>
      <c r="H28" s="350"/>
      <c r="I28" s="350"/>
    </row>
    <row r="31" spans="2:10" ht="17.25">
      <c r="D31" s="18" t="s">
        <v>46</v>
      </c>
      <c r="E31" s="19" t="s">
        <v>47</v>
      </c>
      <c r="F31" s="19"/>
      <c r="G31" s="19"/>
      <c r="H31" s="20"/>
      <c r="I31" s="20"/>
    </row>
    <row r="32" spans="2:10" ht="17.25">
      <c r="D32" s="18"/>
      <c r="E32" s="19"/>
      <c r="F32" s="19"/>
      <c r="G32" s="19"/>
      <c r="H32" s="20"/>
      <c r="I32" s="20"/>
    </row>
    <row r="33" spans="1:10" ht="17.25">
      <c r="D33" s="18" t="s">
        <v>48</v>
      </c>
      <c r="E33" s="19" t="s">
        <v>49</v>
      </c>
      <c r="F33" s="19"/>
      <c r="G33" s="19"/>
      <c r="H33" s="20"/>
      <c r="I33" s="20"/>
    </row>
    <row r="34" spans="1:10" ht="17.25">
      <c r="D34" s="18"/>
      <c r="E34" s="19"/>
      <c r="F34" s="19"/>
      <c r="G34" s="19"/>
      <c r="H34" s="20"/>
      <c r="I34" s="20"/>
    </row>
    <row r="35" spans="1:10" ht="17.25">
      <c r="D35" s="21" t="s">
        <v>50</v>
      </c>
      <c r="E35" s="19" t="s">
        <v>373</v>
      </c>
      <c r="F35" s="19"/>
      <c r="G35" s="19"/>
      <c r="H35" s="20"/>
      <c r="I35" s="20"/>
    </row>
    <row r="36" spans="1:10" s="181" customFormat="1" ht="17.25">
      <c r="A36" s="14"/>
      <c r="B36" s="14"/>
      <c r="C36" s="14"/>
      <c r="D36" s="21"/>
      <c r="E36" s="19" t="s">
        <v>369</v>
      </c>
      <c r="F36" s="19"/>
      <c r="G36" s="19"/>
      <c r="H36" s="20"/>
      <c r="I36" s="20"/>
      <c r="J36" s="14"/>
    </row>
    <row r="37" spans="1:10" ht="17.25">
      <c r="D37" s="21"/>
      <c r="E37" s="19"/>
      <c r="F37" s="19"/>
      <c r="G37" s="19"/>
      <c r="H37" s="20"/>
      <c r="I37" s="20"/>
    </row>
    <row r="38" spans="1:10" ht="17.25">
      <c r="D38" s="21" t="s">
        <v>51</v>
      </c>
      <c r="E38" s="19" t="s">
        <v>104</v>
      </c>
      <c r="F38" s="20"/>
      <c r="G38" s="20"/>
      <c r="H38" s="20"/>
      <c r="I38" s="20"/>
    </row>
    <row r="39" spans="1:10" ht="17.25">
      <c r="D39" s="21"/>
      <c r="E39" s="19"/>
      <c r="F39" s="20"/>
      <c r="G39" s="20"/>
      <c r="H39" s="20"/>
      <c r="I39" s="20"/>
    </row>
    <row r="40" spans="1:10" ht="17.25">
      <c r="D40" s="18" t="s">
        <v>52</v>
      </c>
      <c r="E40" s="19" t="s">
        <v>55</v>
      </c>
      <c r="F40" s="19"/>
      <c r="G40" s="19"/>
      <c r="H40" s="20"/>
      <c r="I40" s="20"/>
    </row>
    <row r="41" spans="1:10" ht="17.25">
      <c r="D41" s="18"/>
      <c r="E41" s="19" t="s">
        <v>57</v>
      </c>
      <c r="F41" s="19"/>
      <c r="G41" s="19"/>
      <c r="H41" s="20"/>
    </row>
    <row r="42" spans="1:10" ht="17.25">
      <c r="D42" s="18"/>
      <c r="E42" s="19" t="s">
        <v>56</v>
      </c>
      <c r="F42" s="19"/>
      <c r="G42" s="19"/>
      <c r="H42" s="19"/>
      <c r="I42" s="20"/>
    </row>
    <row r="43" spans="1:10" ht="17.25">
      <c r="D43" s="18"/>
      <c r="E43" s="19" t="s">
        <v>434</v>
      </c>
      <c r="F43" s="20"/>
      <c r="G43" s="20"/>
      <c r="H43" s="20"/>
      <c r="I43" s="20"/>
    </row>
    <row r="44" spans="1:10" ht="17.25">
      <c r="D44" s="18"/>
      <c r="E44" s="19" t="s">
        <v>8</v>
      </c>
      <c r="F44" s="19"/>
      <c r="G44" s="19"/>
      <c r="H44" s="19"/>
      <c r="I44" s="20"/>
    </row>
    <row r="45" spans="1:10" ht="10.5" customHeight="1">
      <c r="D45" s="18"/>
      <c r="E45" s="19"/>
      <c r="F45" s="19"/>
      <c r="G45" s="19"/>
      <c r="H45" s="19"/>
      <c r="I45" s="20"/>
    </row>
    <row r="46" spans="1:10" ht="17.25">
      <c r="D46" s="18" t="s">
        <v>53</v>
      </c>
      <c r="E46" s="19" t="s">
        <v>341</v>
      </c>
      <c r="F46" s="19"/>
      <c r="G46" s="19"/>
      <c r="H46" s="19"/>
    </row>
    <row r="47" spans="1:10" ht="17.25">
      <c r="D47" s="18"/>
      <c r="E47" s="20" t="s">
        <v>342</v>
      </c>
      <c r="F47" s="19"/>
      <c r="G47" s="19"/>
      <c r="H47" s="19"/>
    </row>
    <row r="49" spans="4:9" ht="17.25">
      <c r="D49" s="18" t="s">
        <v>54</v>
      </c>
      <c r="E49" s="19" t="s">
        <v>108</v>
      </c>
      <c r="F49" s="19"/>
      <c r="G49" s="19"/>
      <c r="H49" s="19"/>
      <c r="I49" s="19"/>
    </row>
  </sheetData>
  <mergeCells count="6">
    <mergeCell ref="C21:I28"/>
    <mergeCell ref="A1:B2"/>
    <mergeCell ref="B6:J8"/>
    <mergeCell ref="B10:J12"/>
    <mergeCell ref="B13:J15"/>
    <mergeCell ref="B16:J16"/>
  </mergeCells>
  <phoneticPr fontId="2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9F449-35D4-4453-9556-6DE6589EE7FB}">
  <sheetPr>
    <tabColor theme="8" tint="0.59999389629810485"/>
    <pageSetUpPr fitToPage="1"/>
  </sheetPr>
  <dimension ref="A1:BG98"/>
  <sheetViews>
    <sheetView workbookViewId="0">
      <selection activeCell="BX32" sqref="BX32"/>
    </sheetView>
  </sheetViews>
  <sheetFormatPr defaultColWidth="1.625" defaultRowHeight="13.5"/>
  <cols>
    <col min="1" max="63" width="1.5" style="47" customWidth="1"/>
    <col min="64" max="16384" width="1.625" style="47"/>
  </cols>
  <sheetData>
    <row r="1" spans="2:56">
      <c r="B1" s="70" t="s">
        <v>367</v>
      </c>
    </row>
    <row r="4" spans="2:56" ht="8.25" customHeight="1">
      <c r="D4" s="62"/>
      <c r="E4" s="62"/>
      <c r="F4" s="62"/>
      <c r="G4" s="62"/>
      <c r="H4" s="62"/>
      <c r="I4" s="62"/>
      <c r="J4" s="62"/>
      <c r="K4" s="62"/>
      <c r="L4" s="62"/>
      <c r="M4" s="62"/>
      <c r="N4" s="62"/>
      <c r="Z4" s="69"/>
      <c r="AA4" s="68"/>
      <c r="AB4" s="68"/>
      <c r="AC4" s="68"/>
      <c r="AD4" s="68"/>
      <c r="AE4" s="67"/>
      <c r="AU4" s="62"/>
      <c r="AV4" s="62"/>
      <c r="AW4" s="62"/>
      <c r="AX4" s="62"/>
      <c r="AY4" s="62"/>
      <c r="AZ4" s="62"/>
      <c r="BA4" s="62"/>
    </row>
    <row r="5" spans="2:56" ht="8.25" customHeight="1">
      <c r="D5" s="62"/>
      <c r="E5" s="62"/>
      <c r="F5" s="62"/>
      <c r="G5" s="62"/>
      <c r="H5" s="62"/>
      <c r="I5" s="62"/>
      <c r="J5" s="62"/>
      <c r="K5" s="62"/>
      <c r="L5" s="62"/>
      <c r="M5" s="62"/>
      <c r="N5" s="62"/>
      <c r="O5" s="62"/>
      <c r="P5" s="62"/>
      <c r="Q5" s="62"/>
      <c r="R5" s="628" t="s">
        <v>58</v>
      </c>
      <c r="S5" s="628"/>
      <c r="T5" s="628"/>
      <c r="U5" s="628"/>
      <c r="V5" s="62"/>
      <c r="W5" s="62"/>
      <c r="X5" s="62"/>
      <c r="Y5" s="62"/>
      <c r="Z5" s="66"/>
      <c r="AA5" s="69"/>
      <c r="AB5" s="68"/>
      <c r="AC5" s="68"/>
      <c r="AD5" s="67"/>
      <c r="AE5" s="65"/>
      <c r="AF5" s="62"/>
      <c r="AG5" s="628" t="s">
        <v>59</v>
      </c>
      <c r="AH5" s="628"/>
      <c r="AI5" s="628"/>
      <c r="AJ5" s="62"/>
      <c r="AK5" s="62"/>
      <c r="AO5" s="62"/>
      <c r="AP5" s="62"/>
      <c r="AQ5" s="62"/>
      <c r="AR5" s="62"/>
      <c r="AT5" s="628" t="s">
        <v>60</v>
      </c>
      <c r="AU5" s="628"/>
      <c r="AV5" s="628"/>
      <c r="AW5" s="62"/>
      <c r="AX5" s="62"/>
      <c r="AY5" s="62"/>
      <c r="AZ5" s="62"/>
      <c r="BA5" s="62"/>
    </row>
    <row r="6" spans="2:56" ht="8.25" customHeight="1">
      <c r="D6" s="62"/>
      <c r="E6" s="62"/>
      <c r="F6" s="62"/>
      <c r="G6" s="62"/>
      <c r="H6" s="62"/>
      <c r="I6" s="62"/>
      <c r="J6" s="62"/>
      <c r="K6" s="62"/>
      <c r="L6" s="62"/>
      <c r="M6" s="64"/>
      <c r="N6" s="62"/>
      <c r="P6" s="62"/>
      <c r="Q6" s="62"/>
      <c r="R6" s="628"/>
      <c r="S6" s="628"/>
      <c r="T6" s="628"/>
      <c r="U6" s="628"/>
      <c r="V6" s="62"/>
      <c r="W6" s="62"/>
      <c r="X6" s="62"/>
      <c r="Y6" s="62"/>
      <c r="Z6" s="66"/>
      <c r="AA6" s="66"/>
      <c r="AB6" s="62"/>
      <c r="AC6" s="62"/>
      <c r="AD6" s="65"/>
      <c r="AE6" s="65"/>
      <c r="AF6" s="62"/>
      <c r="AG6" s="628"/>
      <c r="AH6" s="628"/>
      <c r="AI6" s="628"/>
      <c r="AK6" s="62"/>
      <c r="AL6" s="62"/>
      <c r="AM6" s="62"/>
      <c r="AN6" s="62"/>
      <c r="AO6" s="62"/>
      <c r="AQ6" s="62"/>
      <c r="AR6" s="64"/>
      <c r="AT6" s="628"/>
      <c r="AU6" s="628"/>
      <c r="AV6" s="628"/>
      <c r="AW6" s="62"/>
      <c r="AX6" s="62"/>
      <c r="AY6" s="62"/>
      <c r="AZ6" s="62"/>
      <c r="BA6" s="62"/>
    </row>
    <row r="7" spans="2:56" ht="8.25" customHeight="1">
      <c r="M7" s="60"/>
      <c r="Z7" s="52"/>
      <c r="AA7" s="52"/>
      <c r="AD7" s="51"/>
      <c r="AE7" s="51"/>
      <c r="AR7" s="60"/>
    </row>
    <row r="8" spans="2:56" ht="8.25" customHeight="1">
      <c r="E8" s="57"/>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6"/>
    </row>
    <row r="9" spans="2:56" ht="8.25" customHeight="1">
      <c r="E9" s="52"/>
      <c r="F9" s="57"/>
      <c r="G9" s="55"/>
      <c r="I9" s="55"/>
      <c r="J9" s="55"/>
      <c r="K9" s="55"/>
      <c r="L9" s="55"/>
      <c r="M9" s="55"/>
      <c r="N9" s="55"/>
      <c r="O9" s="52"/>
      <c r="P9" s="57"/>
      <c r="Q9" s="55"/>
      <c r="R9" s="55"/>
      <c r="S9" s="55"/>
      <c r="T9" s="55"/>
      <c r="U9" s="55"/>
      <c r="V9" s="55"/>
      <c r="W9" s="52"/>
      <c r="X9" s="57"/>
      <c r="Y9" s="55"/>
      <c r="Z9" s="55"/>
      <c r="AA9" s="55"/>
      <c r="AB9" s="55"/>
      <c r="AC9" s="55"/>
      <c r="AD9" s="55"/>
      <c r="AE9" s="55"/>
      <c r="AF9" s="55"/>
      <c r="AG9" s="56"/>
      <c r="AH9" s="51"/>
      <c r="AI9" s="55"/>
      <c r="AJ9" s="55"/>
      <c r="AK9" s="55"/>
      <c r="AL9" s="55"/>
      <c r="AM9" s="55"/>
      <c r="AN9" s="55"/>
      <c r="AO9" s="56"/>
      <c r="AP9" s="51"/>
      <c r="AQ9" s="55"/>
      <c r="AR9" s="55"/>
      <c r="AS9" s="55"/>
      <c r="AT9" s="55"/>
      <c r="AU9" s="55"/>
      <c r="AV9" s="55"/>
      <c r="AX9" s="55"/>
      <c r="AY9" s="56"/>
      <c r="AZ9" s="51"/>
    </row>
    <row r="10" spans="2:56" ht="8.25" customHeight="1">
      <c r="E10" s="52"/>
      <c r="F10" s="52"/>
      <c r="O10" s="52"/>
      <c r="P10" s="52"/>
      <c r="W10" s="52"/>
      <c r="X10" s="52"/>
      <c r="AD10" s="628" t="s">
        <v>61</v>
      </c>
      <c r="AE10" s="628"/>
      <c r="AG10" s="51"/>
      <c r="AH10" s="51"/>
      <c r="AO10" s="51"/>
      <c r="AP10" s="51"/>
      <c r="AY10" s="51"/>
      <c r="AZ10" s="51"/>
      <c r="BC10" s="628" t="s">
        <v>62</v>
      </c>
      <c r="BD10" s="628"/>
    </row>
    <row r="11" spans="2:56" ht="8.25" customHeight="1">
      <c r="E11" s="52"/>
      <c r="O11" s="52"/>
      <c r="P11" s="52"/>
      <c r="W11" s="52"/>
      <c r="X11" s="50"/>
      <c r="Y11" s="49"/>
      <c r="Z11" s="49"/>
      <c r="AA11" s="49"/>
      <c r="AB11" s="49"/>
      <c r="AC11" s="49"/>
      <c r="AD11" s="665"/>
      <c r="AE11" s="665"/>
      <c r="AF11" s="49"/>
      <c r="AG11" s="48"/>
      <c r="AH11" s="51"/>
      <c r="AK11" s="628" t="s">
        <v>59</v>
      </c>
      <c r="AL11" s="628"/>
      <c r="AM11" s="628"/>
      <c r="AO11" s="51"/>
      <c r="AP11" s="51"/>
      <c r="AZ11" s="51"/>
      <c r="BC11" s="628"/>
      <c r="BD11" s="628"/>
    </row>
    <row r="12" spans="2:56" ht="8.25" customHeight="1">
      <c r="E12" s="52"/>
      <c r="F12" s="52"/>
      <c r="O12" s="52"/>
      <c r="P12" s="52"/>
      <c r="W12" s="50"/>
      <c r="X12" s="49"/>
      <c r="Y12" s="49"/>
      <c r="Z12" s="49"/>
      <c r="AA12" s="49"/>
      <c r="AB12" s="49"/>
      <c r="AC12" s="49"/>
      <c r="AD12" s="49"/>
      <c r="AE12" s="49"/>
      <c r="AF12" s="49"/>
      <c r="AG12" s="49"/>
      <c r="AH12" s="48"/>
      <c r="AK12" s="628"/>
      <c r="AL12" s="628"/>
      <c r="AM12" s="628"/>
      <c r="AO12" s="51"/>
      <c r="AP12" s="51"/>
      <c r="AS12" s="628" t="s">
        <v>58</v>
      </c>
      <c r="AT12" s="628"/>
      <c r="AU12" s="628"/>
      <c r="AY12" s="51"/>
      <c r="AZ12" s="51"/>
    </row>
    <row r="13" spans="2:56" ht="8.25" customHeight="1">
      <c r="E13" s="52"/>
      <c r="F13" s="52"/>
      <c r="O13" s="52"/>
      <c r="P13" s="52"/>
      <c r="AO13" s="51"/>
      <c r="AP13" s="51"/>
      <c r="AS13" s="628"/>
      <c r="AT13" s="628"/>
      <c r="AU13" s="628"/>
      <c r="AY13" s="51"/>
      <c r="AZ13" s="51"/>
    </row>
    <row r="14" spans="2:56" ht="8.25" customHeight="1">
      <c r="E14" s="52"/>
      <c r="F14" s="52"/>
      <c r="O14" s="52"/>
      <c r="P14" s="52"/>
      <c r="AD14" s="628" t="s">
        <v>60</v>
      </c>
      <c r="AE14" s="628"/>
      <c r="AO14" s="51"/>
      <c r="AP14" s="51"/>
      <c r="AY14" s="51"/>
      <c r="AZ14" s="51"/>
    </row>
    <row r="15" spans="2:56" ht="8.25" customHeight="1">
      <c r="E15" s="52"/>
      <c r="F15" s="52"/>
      <c r="O15" s="52"/>
      <c r="P15" s="50"/>
      <c r="Q15" s="49"/>
      <c r="R15" s="49"/>
      <c r="S15" s="49"/>
      <c r="T15" s="49"/>
      <c r="U15" s="49"/>
      <c r="V15" s="49"/>
      <c r="W15" s="49"/>
      <c r="X15" s="49"/>
      <c r="Y15" s="49"/>
      <c r="Z15" s="49"/>
      <c r="AA15" s="49"/>
      <c r="AB15" s="49"/>
      <c r="AC15" s="49"/>
      <c r="AD15" s="665"/>
      <c r="AE15" s="665"/>
      <c r="AF15" s="49"/>
      <c r="AG15" s="49"/>
      <c r="AH15" s="49"/>
      <c r="AI15" s="49"/>
      <c r="AJ15" s="49"/>
      <c r="AK15" s="49"/>
      <c r="AL15" s="49"/>
      <c r="AM15" s="49"/>
      <c r="AN15" s="49"/>
      <c r="AO15" s="48"/>
      <c r="AP15" s="51"/>
      <c r="AY15" s="51"/>
      <c r="AZ15" s="51"/>
    </row>
    <row r="16" spans="2:56" ht="8.25" customHeight="1">
      <c r="E16" s="52"/>
      <c r="F16" s="52"/>
      <c r="O16" s="50"/>
      <c r="P16" s="49"/>
      <c r="Q16" s="49"/>
      <c r="R16" s="49"/>
      <c r="S16" s="49"/>
      <c r="T16" s="49"/>
      <c r="U16" s="55"/>
      <c r="V16" s="49"/>
      <c r="W16" s="49"/>
      <c r="X16" s="49"/>
      <c r="Y16" s="49"/>
      <c r="Z16" s="49"/>
      <c r="AA16" s="49"/>
      <c r="AB16" s="49"/>
      <c r="AC16" s="49"/>
      <c r="AD16" s="49"/>
      <c r="AE16" s="49"/>
      <c r="AF16" s="49"/>
      <c r="AG16" s="49"/>
      <c r="AH16" s="49"/>
      <c r="AI16" s="49"/>
      <c r="AJ16" s="55"/>
      <c r="AK16" s="49"/>
      <c r="AL16" s="49"/>
      <c r="AM16" s="49"/>
      <c r="AN16" s="49"/>
      <c r="AO16" s="49"/>
      <c r="AP16" s="48"/>
      <c r="AY16" s="51"/>
      <c r="AZ16" s="51"/>
    </row>
    <row r="17" spans="5:58" ht="8.25" customHeight="1">
      <c r="E17" s="52"/>
      <c r="F17" s="52"/>
      <c r="AY17" s="51"/>
      <c r="AZ17" s="51"/>
    </row>
    <row r="18" spans="5:58" ht="8.25" customHeight="1">
      <c r="E18" s="52"/>
      <c r="F18" s="52"/>
      <c r="AY18" s="51"/>
      <c r="AZ18" s="51"/>
    </row>
    <row r="19" spans="5:58" ht="8.25" customHeight="1">
      <c r="E19" s="52"/>
      <c r="F19" s="52"/>
      <c r="I19" s="63"/>
      <c r="J19" s="63"/>
      <c r="K19" s="63"/>
      <c r="L19" s="63"/>
      <c r="M19" s="63"/>
      <c r="N19" s="63"/>
      <c r="O19" s="63"/>
      <c r="P19" s="63"/>
      <c r="Q19" s="63"/>
      <c r="R19" s="63"/>
      <c r="S19" s="63"/>
      <c r="T19" s="63"/>
      <c r="U19" s="63"/>
      <c r="AY19" s="51"/>
      <c r="AZ19" s="51"/>
    </row>
    <row r="20" spans="5:58" ht="8.25" customHeight="1">
      <c r="E20" s="52"/>
      <c r="F20" s="52"/>
      <c r="I20" s="63"/>
      <c r="J20" s="63"/>
      <c r="K20" s="63"/>
      <c r="L20" s="63"/>
      <c r="M20" s="63"/>
      <c r="N20" s="63"/>
      <c r="O20" s="63"/>
      <c r="P20" s="63"/>
      <c r="Q20" s="63"/>
      <c r="R20" s="63"/>
      <c r="S20" s="63"/>
      <c r="T20" s="63"/>
      <c r="U20" s="63"/>
      <c r="AY20" s="51"/>
      <c r="AZ20" s="51"/>
    </row>
    <row r="21" spans="5:58" ht="8.25" customHeight="1">
      <c r="E21" s="52"/>
      <c r="F21" s="52"/>
      <c r="I21" s="63"/>
      <c r="J21" s="63"/>
      <c r="K21" s="63"/>
      <c r="L21" s="63"/>
      <c r="M21" s="63"/>
      <c r="N21" s="63"/>
      <c r="O21" s="63"/>
      <c r="P21" s="63"/>
      <c r="Q21" s="63"/>
      <c r="R21" s="63"/>
      <c r="S21" s="63"/>
      <c r="T21" s="63"/>
      <c r="U21" s="63"/>
      <c r="AY21" s="51"/>
      <c r="AZ21" s="51"/>
    </row>
    <row r="22" spans="5:58" ht="8.25" customHeight="1">
      <c r="E22" s="52"/>
      <c r="F22" s="52"/>
      <c r="I22" s="63"/>
      <c r="J22" s="63"/>
      <c r="K22" s="63"/>
      <c r="L22" s="63"/>
      <c r="M22" s="63"/>
      <c r="N22" s="63"/>
      <c r="O22" s="63"/>
      <c r="P22" s="63"/>
      <c r="Q22" s="63"/>
      <c r="R22" s="63"/>
      <c r="S22" s="63"/>
      <c r="T22" s="63"/>
      <c r="U22" s="63"/>
      <c r="AY22" s="51"/>
      <c r="AZ22" s="51"/>
    </row>
    <row r="23" spans="5:58" ht="8.25" customHeight="1">
      <c r="E23" s="52"/>
      <c r="F23" s="52"/>
      <c r="AT23" s="62"/>
      <c r="AU23" s="62"/>
      <c r="AY23" s="51"/>
      <c r="AZ23" s="51"/>
    </row>
    <row r="24" spans="5:58" ht="8.25" customHeight="1">
      <c r="E24" s="52"/>
      <c r="F24" s="52"/>
      <c r="AT24" s="62"/>
      <c r="AU24" s="62"/>
      <c r="AY24" s="51"/>
      <c r="AZ24" s="51"/>
    </row>
    <row r="25" spans="5:58" ht="8.25" customHeight="1">
      <c r="E25" s="52"/>
      <c r="F25" s="52"/>
      <c r="AY25" s="51"/>
      <c r="AZ25" s="51"/>
    </row>
    <row r="26" spans="5:58" ht="8.25" customHeight="1">
      <c r="E26" s="52"/>
      <c r="F26" s="52"/>
      <c r="AY26" s="51"/>
      <c r="AZ26" s="51"/>
    </row>
    <row r="27" spans="5:58" ht="8.25" customHeight="1">
      <c r="E27" s="52"/>
      <c r="F27" s="52"/>
      <c r="AY27" s="51"/>
      <c r="AZ27" s="51"/>
      <c r="BC27" s="57"/>
      <c r="BD27" s="59"/>
      <c r="BE27" s="59"/>
      <c r="BF27" s="58"/>
    </row>
    <row r="28" spans="5:58" ht="8.25" customHeight="1">
      <c r="E28" s="52"/>
      <c r="F28" s="52"/>
      <c r="AY28" s="51"/>
      <c r="AZ28" s="51"/>
      <c r="BC28" s="60"/>
    </row>
    <row r="29" spans="5:58" ht="8.25" customHeight="1">
      <c r="E29" s="52"/>
      <c r="F29" s="52"/>
      <c r="AY29" s="51"/>
      <c r="AZ29" s="51"/>
      <c r="BC29" s="60"/>
    </row>
    <row r="30" spans="5:58" ht="8.25" customHeight="1">
      <c r="E30" s="52"/>
      <c r="F30" s="52"/>
      <c r="AY30" s="51"/>
      <c r="AZ30" s="51"/>
      <c r="BC30" s="60"/>
    </row>
    <row r="31" spans="5:58" ht="8.25" customHeight="1">
      <c r="E31" s="52"/>
      <c r="F31" s="52"/>
      <c r="AY31" s="51"/>
      <c r="AZ31" s="51"/>
      <c r="BC31" s="60"/>
    </row>
    <row r="32" spans="5:58" ht="8.25" customHeight="1">
      <c r="E32" s="52"/>
      <c r="F32" s="52"/>
      <c r="AY32" s="51"/>
      <c r="AZ32" s="51"/>
      <c r="BC32" s="60"/>
    </row>
    <row r="33" spans="1:59" ht="8.25" customHeight="1">
      <c r="E33" s="52"/>
      <c r="F33" s="52"/>
      <c r="AY33" s="51"/>
      <c r="AZ33" s="51"/>
      <c r="BC33" s="60"/>
    </row>
    <row r="34" spans="1:59" ht="8.25" customHeight="1">
      <c r="E34" s="52"/>
      <c r="F34" s="52"/>
      <c r="AY34" s="51"/>
      <c r="AZ34" s="51"/>
      <c r="BC34" s="60"/>
    </row>
    <row r="35" spans="1:59" ht="8.25" customHeight="1">
      <c r="E35" s="52"/>
      <c r="F35" s="52"/>
      <c r="AY35" s="51"/>
      <c r="AZ35" s="51"/>
      <c r="BC35" s="60"/>
    </row>
    <row r="36" spans="1:59" ht="8.25" customHeight="1">
      <c r="E36" s="52"/>
      <c r="F36" s="52"/>
      <c r="AY36" s="51"/>
      <c r="AZ36" s="51"/>
      <c r="BC36" s="60"/>
    </row>
    <row r="37" spans="1:59" ht="8.25" customHeight="1">
      <c r="E37" s="52"/>
      <c r="F37" s="52"/>
      <c r="AY37" s="51"/>
      <c r="AZ37" s="51"/>
      <c r="BC37" s="60"/>
    </row>
    <row r="38" spans="1:59" ht="8.25" customHeight="1">
      <c r="A38" s="628" t="s">
        <v>63</v>
      </c>
      <c r="B38" s="628"/>
      <c r="C38" s="628"/>
      <c r="E38" s="52"/>
      <c r="F38" s="52"/>
      <c r="AY38" s="51"/>
      <c r="AZ38" s="51"/>
      <c r="BC38" s="50"/>
      <c r="BD38" s="59"/>
      <c r="BE38" s="59"/>
      <c r="BF38" s="58"/>
    </row>
    <row r="39" spans="1:59" ht="8.25" customHeight="1">
      <c r="A39" s="628"/>
      <c r="B39" s="628"/>
      <c r="C39" s="628"/>
      <c r="E39" s="52"/>
      <c r="F39" s="52"/>
      <c r="AY39" s="51"/>
      <c r="AZ39" s="51"/>
    </row>
    <row r="40" spans="1:59" ht="8.25" customHeight="1">
      <c r="E40" s="52"/>
      <c r="F40" s="52"/>
      <c r="AY40" s="51"/>
      <c r="AZ40" s="51"/>
    </row>
    <row r="41" spans="1:59" ht="8.25" customHeight="1">
      <c r="E41" s="52"/>
      <c r="F41" s="52"/>
      <c r="AY41" s="51"/>
      <c r="AZ41" s="51"/>
    </row>
    <row r="42" spans="1:59" ht="8.25" customHeight="1">
      <c r="E42" s="52"/>
      <c r="F42" s="52"/>
      <c r="AY42" s="51"/>
      <c r="AZ42" s="51"/>
      <c r="BD42" s="628" t="s">
        <v>60</v>
      </c>
      <c r="BE42" s="664"/>
      <c r="BF42" s="664"/>
      <c r="BG42" s="62"/>
    </row>
    <row r="43" spans="1:59" ht="8.25" customHeight="1">
      <c r="E43" s="52"/>
      <c r="F43" s="52"/>
      <c r="AD43" s="628" t="s">
        <v>60</v>
      </c>
      <c r="AE43" s="628"/>
      <c r="AF43" s="628"/>
      <c r="AY43" s="51"/>
      <c r="AZ43" s="51"/>
      <c r="BA43" s="61"/>
      <c r="BD43" s="664"/>
      <c r="BE43" s="664"/>
      <c r="BF43" s="664"/>
      <c r="BG43" s="62"/>
    </row>
    <row r="44" spans="1:59" ht="8.25" customHeight="1">
      <c r="E44" s="52"/>
      <c r="F44" s="52"/>
      <c r="AD44" s="628"/>
      <c r="AE44" s="628"/>
      <c r="AF44" s="628"/>
      <c r="AY44" s="51"/>
      <c r="AZ44" s="51"/>
    </row>
    <row r="45" spans="1:59" ht="8.25" customHeight="1">
      <c r="E45" s="52"/>
      <c r="F45" s="52"/>
      <c r="AY45" s="51"/>
      <c r="AZ45" s="51"/>
    </row>
    <row r="46" spans="1:59" ht="8.25" customHeight="1">
      <c r="E46" s="52"/>
      <c r="F46" s="50"/>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8"/>
      <c r="AZ46" s="51"/>
    </row>
    <row r="47" spans="1:59" ht="8.25" customHeight="1">
      <c r="E47" s="52"/>
      <c r="AZ47" s="51"/>
      <c r="BD47" s="628"/>
      <c r="BE47" s="628"/>
      <c r="BF47" s="628"/>
    </row>
    <row r="48" spans="1:59" ht="8.25" customHeight="1">
      <c r="E48" s="52"/>
      <c r="F48" s="57"/>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6"/>
      <c r="AZ48" s="51"/>
      <c r="BD48" s="628"/>
      <c r="BE48" s="628"/>
      <c r="BF48" s="628"/>
    </row>
    <row r="49" spans="5:58" ht="8.25" customHeight="1">
      <c r="E49" s="52"/>
      <c r="F49" s="52"/>
      <c r="AY49" s="51"/>
      <c r="AZ49" s="51"/>
    </row>
    <row r="50" spans="5:58" ht="8.25" customHeight="1">
      <c r="E50" s="52"/>
      <c r="F50" s="52"/>
      <c r="AY50" s="51"/>
      <c r="AZ50" s="51"/>
      <c r="BB50" s="628" t="s">
        <v>107</v>
      </c>
      <c r="BC50" s="628"/>
    </row>
    <row r="51" spans="5:58" ht="8.25" customHeight="1">
      <c r="E51" s="52"/>
      <c r="F51" s="52"/>
      <c r="AY51" s="51"/>
      <c r="AZ51" s="51"/>
      <c r="BA51" s="61"/>
      <c r="BB51" s="628"/>
      <c r="BC51" s="628"/>
    </row>
    <row r="52" spans="5:58" ht="8.25" customHeight="1">
      <c r="E52" s="52"/>
      <c r="F52" s="52"/>
      <c r="AY52" s="51"/>
      <c r="AZ52" s="51"/>
    </row>
    <row r="53" spans="5:58" ht="8.25" customHeight="1">
      <c r="E53" s="52"/>
      <c r="F53" s="52"/>
      <c r="AY53" s="51"/>
      <c r="AZ53" s="51"/>
    </row>
    <row r="54" spans="5:58" ht="8.25" customHeight="1">
      <c r="E54" s="52"/>
      <c r="F54" s="52"/>
      <c r="AY54" s="51"/>
      <c r="AZ54" s="51"/>
    </row>
    <row r="55" spans="5:58" ht="8.25" customHeight="1">
      <c r="E55" s="52"/>
      <c r="F55" s="52"/>
      <c r="AY55" s="51"/>
      <c r="AZ55" s="51"/>
    </row>
    <row r="56" spans="5:58" ht="8.25" customHeight="1">
      <c r="E56" s="52"/>
      <c r="F56" s="52"/>
      <c r="AY56" s="51"/>
      <c r="AZ56" s="51"/>
      <c r="BC56" s="57"/>
      <c r="BD56" s="59"/>
      <c r="BE56" s="59"/>
      <c r="BF56" s="58"/>
    </row>
    <row r="57" spans="5:58" ht="8.25" customHeight="1">
      <c r="E57" s="52"/>
      <c r="F57" s="52"/>
      <c r="AY57" s="51"/>
      <c r="AZ57" s="51"/>
      <c r="BC57" s="60"/>
    </row>
    <row r="58" spans="5:58" ht="8.25" customHeight="1">
      <c r="E58" s="52"/>
      <c r="F58" s="52"/>
      <c r="AY58" s="51"/>
      <c r="AZ58" s="51"/>
      <c r="BC58" s="60"/>
    </row>
    <row r="59" spans="5:58" ht="8.25" customHeight="1">
      <c r="E59" s="52"/>
      <c r="F59" s="52"/>
      <c r="AY59" s="51"/>
      <c r="AZ59" s="51"/>
      <c r="BC59" s="60"/>
    </row>
    <row r="60" spans="5:58" ht="8.25" customHeight="1">
      <c r="E60" s="52"/>
      <c r="F60" s="52"/>
      <c r="AY60" s="51"/>
      <c r="AZ60" s="51"/>
      <c r="BC60" s="60"/>
    </row>
    <row r="61" spans="5:58" ht="8.25" customHeight="1">
      <c r="E61" s="52"/>
      <c r="F61" s="52"/>
      <c r="AY61" s="51"/>
      <c r="AZ61" s="51"/>
      <c r="BC61" s="60"/>
    </row>
    <row r="62" spans="5:58" ht="8.25" customHeight="1">
      <c r="E62" s="52"/>
      <c r="F62" s="52"/>
      <c r="AY62" s="51"/>
      <c r="AZ62" s="51"/>
      <c r="BC62" s="60"/>
    </row>
    <row r="63" spans="5:58" ht="8.25" customHeight="1">
      <c r="E63" s="52"/>
      <c r="F63" s="52"/>
      <c r="AY63" s="51"/>
      <c r="AZ63" s="51"/>
      <c r="BC63" s="60"/>
    </row>
    <row r="64" spans="5:58" ht="8.25" customHeight="1">
      <c r="E64" s="52"/>
      <c r="F64" s="52"/>
      <c r="AY64" s="51"/>
      <c r="AZ64" s="51"/>
      <c r="BC64" s="60"/>
    </row>
    <row r="65" spans="5:58" ht="8.25" customHeight="1">
      <c r="E65" s="52"/>
      <c r="F65" s="52"/>
      <c r="AY65" s="51"/>
      <c r="AZ65" s="51"/>
      <c r="BC65" s="60"/>
    </row>
    <row r="66" spans="5:58" ht="8.25" customHeight="1">
      <c r="E66" s="52"/>
      <c r="F66" s="52"/>
      <c r="AY66" s="51"/>
      <c r="AZ66" s="51"/>
      <c r="BC66" s="60"/>
    </row>
    <row r="67" spans="5:58" ht="8.25" customHeight="1">
      <c r="E67" s="52"/>
      <c r="F67" s="52"/>
      <c r="AY67" s="51"/>
      <c r="AZ67" s="51"/>
      <c r="BC67" s="50"/>
      <c r="BD67" s="59"/>
      <c r="BE67" s="59"/>
      <c r="BF67" s="58"/>
    </row>
    <row r="68" spans="5:58" ht="8.25" customHeight="1">
      <c r="E68" s="52"/>
      <c r="F68" s="52"/>
      <c r="AY68" s="51"/>
      <c r="AZ68" s="51"/>
    </row>
    <row r="69" spans="5:58" ht="8.25" customHeight="1">
      <c r="E69" s="52"/>
      <c r="F69" s="52"/>
      <c r="AY69" s="51"/>
      <c r="AZ69" s="51"/>
    </row>
    <row r="70" spans="5:58" ht="8.25" customHeight="1">
      <c r="E70" s="52"/>
      <c r="F70" s="52"/>
      <c r="AY70" s="51"/>
      <c r="AZ70" s="51"/>
    </row>
    <row r="71" spans="5:58" ht="8.25" customHeight="1">
      <c r="E71" s="52"/>
      <c r="F71" s="52"/>
      <c r="AY71" s="51"/>
      <c r="AZ71" s="51"/>
    </row>
    <row r="72" spans="5:58" ht="8.25" customHeight="1">
      <c r="E72" s="52"/>
      <c r="F72" s="52"/>
      <c r="AY72" s="51"/>
      <c r="AZ72" s="51"/>
    </row>
    <row r="73" spans="5:58" ht="8.25" customHeight="1">
      <c r="E73" s="52"/>
      <c r="F73" s="52"/>
      <c r="AY73" s="51"/>
      <c r="AZ73" s="51"/>
    </row>
    <row r="74" spans="5:58" ht="8.25" customHeight="1">
      <c r="E74" s="52"/>
      <c r="F74" s="52"/>
      <c r="AY74" s="51"/>
      <c r="AZ74" s="51"/>
    </row>
    <row r="75" spans="5:58" ht="8.25" customHeight="1">
      <c r="E75" s="52"/>
      <c r="F75" s="52"/>
      <c r="AY75" s="51"/>
      <c r="AZ75" s="51"/>
    </row>
    <row r="76" spans="5:58" ht="8.25" customHeight="1">
      <c r="E76" s="52"/>
      <c r="F76" s="52"/>
      <c r="AY76" s="51"/>
      <c r="AZ76" s="51"/>
    </row>
    <row r="77" spans="5:58" ht="8.25" customHeight="1">
      <c r="E77" s="52"/>
      <c r="F77" s="52"/>
      <c r="AY77" s="51"/>
      <c r="AZ77" s="51"/>
    </row>
    <row r="78" spans="5:58" ht="8.25" customHeight="1">
      <c r="E78" s="52"/>
      <c r="F78" s="52"/>
      <c r="AY78" s="51"/>
      <c r="AZ78" s="51"/>
    </row>
    <row r="79" spans="5:58" ht="8.25" customHeight="1">
      <c r="E79" s="52"/>
      <c r="F79" s="52"/>
      <c r="AQ79" s="634">
        <v>56</v>
      </c>
      <c r="AR79" s="634"/>
      <c r="AS79" s="634"/>
      <c r="AT79" s="635"/>
      <c r="AY79" s="51"/>
      <c r="AZ79" s="51"/>
    </row>
    <row r="80" spans="5:58" ht="8.25" customHeight="1">
      <c r="E80" s="52"/>
      <c r="F80" s="52"/>
      <c r="O80" s="57"/>
      <c r="P80" s="55"/>
      <c r="Q80" s="55"/>
      <c r="R80" s="55"/>
      <c r="S80" s="55"/>
      <c r="T80" s="55"/>
      <c r="U80" s="49"/>
      <c r="V80" s="55"/>
      <c r="W80" s="55"/>
      <c r="X80" s="55"/>
      <c r="Y80" s="55"/>
      <c r="Z80" s="55"/>
      <c r="AA80" s="55"/>
      <c r="AB80" s="55"/>
      <c r="AC80" s="55"/>
      <c r="AD80" s="55"/>
      <c r="AE80" s="55"/>
      <c r="AF80" s="55"/>
      <c r="AG80" s="55"/>
      <c r="AH80" s="55"/>
      <c r="AI80" s="55"/>
      <c r="AJ80" s="49"/>
      <c r="AK80" s="55"/>
      <c r="AL80" s="55"/>
      <c r="AM80" s="55"/>
      <c r="AN80" s="55"/>
      <c r="AO80" s="55"/>
      <c r="AP80" s="56"/>
      <c r="AQ80" s="634"/>
      <c r="AR80" s="634"/>
      <c r="AS80" s="634"/>
      <c r="AT80" s="635"/>
      <c r="AY80" s="51"/>
      <c r="AZ80" s="51"/>
    </row>
    <row r="81" spans="5:52" ht="8.25" customHeight="1">
      <c r="E81" s="52"/>
      <c r="F81" s="52"/>
      <c r="O81" s="52"/>
      <c r="P81" s="57"/>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6"/>
      <c r="AP81" s="51"/>
      <c r="AY81" s="51"/>
      <c r="AZ81" s="51"/>
    </row>
    <row r="82" spans="5:52" ht="8.25" customHeight="1">
      <c r="E82" s="52"/>
      <c r="F82" s="52"/>
      <c r="O82" s="52"/>
      <c r="P82" s="52"/>
      <c r="AB82" s="636">
        <v>60</v>
      </c>
      <c r="AC82" s="636"/>
      <c r="AO82" s="51"/>
      <c r="AP82" s="51"/>
      <c r="AY82" s="51"/>
      <c r="AZ82" s="51"/>
    </row>
    <row r="83" spans="5:52" ht="8.25" customHeight="1">
      <c r="E83" s="52"/>
      <c r="F83" s="52"/>
      <c r="O83" s="52"/>
      <c r="P83" s="52"/>
      <c r="AB83" s="637"/>
      <c r="AC83" s="637"/>
      <c r="AI83" s="638">
        <v>64</v>
      </c>
      <c r="AJ83" s="638"/>
      <c r="AK83" s="638"/>
      <c r="AL83" s="639"/>
      <c r="AO83" s="51"/>
      <c r="AP83" s="51"/>
      <c r="AY83" s="51"/>
      <c r="AZ83" s="51"/>
    </row>
    <row r="84" spans="5:52" ht="8.25" customHeight="1">
      <c r="E84" s="52"/>
      <c r="F84" s="52"/>
      <c r="O84" s="52"/>
      <c r="P84" s="52"/>
      <c r="W84" s="57"/>
      <c r="X84" s="55"/>
      <c r="Y84" s="55"/>
      <c r="Z84" s="55"/>
      <c r="AA84" s="55"/>
      <c r="AB84" s="55"/>
      <c r="AC84" s="55"/>
      <c r="AD84" s="55"/>
      <c r="AE84" s="55"/>
      <c r="AF84" s="55"/>
      <c r="AG84" s="55"/>
      <c r="AH84" s="56"/>
      <c r="AI84" s="638"/>
      <c r="AJ84" s="638"/>
      <c r="AK84" s="638"/>
      <c r="AL84" s="639"/>
      <c r="AO84" s="51"/>
      <c r="AP84" s="51"/>
      <c r="AY84" s="51"/>
      <c r="AZ84" s="51"/>
    </row>
    <row r="85" spans="5:52" ht="8.25" customHeight="1">
      <c r="E85" s="52"/>
      <c r="O85" s="52"/>
      <c r="P85" s="52"/>
      <c r="W85" s="52"/>
      <c r="X85" s="57"/>
      <c r="Y85" s="55"/>
      <c r="Z85" s="55"/>
      <c r="AA85" s="55"/>
      <c r="AB85" s="55"/>
      <c r="AC85" s="55"/>
      <c r="AD85" s="55"/>
      <c r="AE85" s="55"/>
      <c r="AF85" s="55"/>
      <c r="AG85" s="56"/>
      <c r="AH85" s="51"/>
      <c r="AO85" s="51"/>
      <c r="AP85" s="51"/>
      <c r="AZ85" s="51"/>
    </row>
    <row r="86" spans="5:52" ht="8.25" customHeight="1">
      <c r="E86" s="52"/>
      <c r="F86" s="52"/>
      <c r="O86" s="52"/>
      <c r="P86" s="52"/>
      <c r="W86" s="52"/>
      <c r="X86" s="52"/>
      <c r="AG86" s="51"/>
      <c r="AH86" s="51"/>
      <c r="AO86" s="51"/>
      <c r="AP86" s="51"/>
      <c r="AY86" s="51"/>
      <c r="AZ86" s="51"/>
    </row>
    <row r="87" spans="5:52" ht="8.25" customHeight="1">
      <c r="E87" s="52"/>
      <c r="F87" s="50"/>
      <c r="G87" s="49"/>
      <c r="I87" s="49"/>
      <c r="J87" s="49"/>
      <c r="K87" s="49"/>
      <c r="L87" s="49"/>
      <c r="M87" s="49"/>
      <c r="N87" s="49"/>
      <c r="O87" s="52"/>
      <c r="P87" s="50"/>
      <c r="Q87" s="49"/>
      <c r="R87" s="49"/>
      <c r="S87" s="49"/>
      <c r="T87" s="49"/>
      <c r="U87" s="49"/>
      <c r="V87" s="49"/>
      <c r="W87" s="52"/>
      <c r="X87" s="50"/>
      <c r="Y87" s="49"/>
      <c r="Z87" s="49"/>
      <c r="AA87" s="49"/>
      <c r="AB87" s="49"/>
      <c r="AC87" s="49"/>
      <c r="AD87" s="49"/>
      <c r="AE87" s="49"/>
      <c r="AF87" s="49"/>
      <c r="AG87" s="48"/>
      <c r="AH87" s="51"/>
      <c r="AI87" s="49"/>
      <c r="AJ87" s="49"/>
      <c r="AK87" s="49"/>
      <c r="AL87" s="49"/>
      <c r="AM87" s="49"/>
      <c r="AN87" s="49"/>
      <c r="AO87" s="48"/>
      <c r="AP87" s="51"/>
      <c r="AQ87" s="49"/>
      <c r="AR87" s="49"/>
      <c r="AS87" s="49"/>
      <c r="AT87" s="49"/>
      <c r="AU87" s="49"/>
      <c r="AV87" s="49"/>
      <c r="AX87" s="49"/>
      <c r="AY87" s="48"/>
      <c r="AZ87" s="51"/>
    </row>
    <row r="88" spans="5:52" ht="8.25" customHeight="1">
      <c r="E88" s="50"/>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8"/>
    </row>
    <row r="89" spans="5:52" ht="8.25" customHeight="1">
      <c r="G89" s="653">
        <v>49</v>
      </c>
      <c r="H89" s="653"/>
      <c r="J89" s="654">
        <v>42</v>
      </c>
      <c r="K89" s="654"/>
      <c r="L89" s="655"/>
      <c r="M89" s="54"/>
      <c r="N89" s="658">
        <v>39.5</v>
      </c>
      <c r="O89" s="644"/>
      <c r="P89" s="645"/>
      <c r="Q89" s="645"/>
      <c r="T89" s="660">
        <v>31.5</v>
      </c>
      <c r="U89" s="660"/>
      <c r="V89" s="661"/>
      <c r="W89" s="661"/>
      <c r="Z89" s="57"/>
      <c r="AA89" s="57"/>
      <c r="AB89" s="653">
        <v>25</v>
      </c>
      <c r="AC89" s="653"/>
      <c r="AD89" s="56"/>
      <c r="AE89" s="56"/>
      <c r="AH89" s="640">
        <v>18.5</v>
      </c>
      <c r="AI89" s="640"/>
      <c r="AJ89" s="641"/>
      <c r="AK89" s="641"/>
      <c r="AL89" s="55"/>
      <c r="AN89" s="644">
        <v>10.5</v>
      </c>
      <c r="AO89" s="644"/>
      <c r="AP89" s="645"/>
      <c r="AQ89" s="646"/>
      <c r="AR89" s="54"/>
      <c r="AS89" s="649">
        <v>8</v>
      </c>
      <c r="AT89" s="650"/>
      <c r="AU89" s="650"/>
      <c r="AW89" s="629">
        <v>1</v>
      </c>
      <c r="AX89" s="629"/>
    </row>
    <row r="90" spans="5:52" ht="8.25" customHeight="1">
      <c r="G90" s="636"/>
      <c r="H90" s="636"/>
      <c r="J90" s="656"/>
      <c r="K90" s="656"/>
      <c r="L90" s="657"/>
      <c r="M90" s="53"/>
      <c r="N90" s="659"/>
      <c r="O90" s="647"/>
      <c r="P90" s="628"/>
      <c r="Q90" s="628"/>
      <c r="T90" s="662"/>
      <c r="U90" s="662"/>
      <c r="V90" s="663"/>
      <c r="W90" s="663"/>
      <c r="Z90" s="52"/>
      <c r="AA90" s="52"/>
      <c r="AB90" s="636"/>
      <c r="AC90" s="636"/>
      <c r="AD90" s="51"/>
      <c r="AE90" s="51"/>
      <c r="AH90" s="642"/>
      <c r="AI90" s="642"/>
      <c r="AJ90" s="643"/>
      <c r="AK90" s="643"/>
      <c r="AN90" s="647"/>
      <c r="AO90" s="647"/>
      <c r="AP90" s="628"/>
      <c r="AQ90" s="648"/>
      <c r="AR90" s="53"/>
      <c r="AS90" s="651"/>
      <c r="AT90" s="652"/>
      <c r="AU90" s="652"/>
      <c r="AW90" s="630"/>
      <c r="AX90" s="630"/>
    </row>
    <row r="91" spans="5:52" ht="8.25" customHeight="1">
      <c r="W91" s="631">
        <v>27.5</v>
      </c>
      <c r="X91" s="631"/>
      <c r="Y91" s="632"/>
      <c r="Z91" s="52"/>
      <c r="AA91" s="50"/>
      <c r="AB91" s="49"/>
      <c r="AC91" s="49"/>
      <c r="AD91" s="48"/>
      <c r="AE91" s="51"/>
      <c r="AF91" s="633">
        <v>22.5</v>
      </c>
      <c r="AG91" s="631"/>
      <c r="AH91" s="631"/>
    </row>
    <row r="92" spans="5:52" ht="8.25" customHeight="1">
      <c r="W92" s="631"/>
      <c r="X92" s="631"/>
      <c r="Y92" s="632"/>
      <c r="Z92" s="50"/>
      <c r="AA92" s="49"/>
      <c r="AB92" s="49"/>
      <c r="AC92" s="49"/>
      <c r="AD92" s="49"/>
      <c r="AE92" s="48"/>
      <c r="AF92" s="633"/>
      <c r="AG92" s="631"/>
      <c r="AH92" s="631"/>
    </row>
    <row r="93" spans="5:52" ht="8.25" customHeight="1"/>
    <row r="94" spans="5:52" ht="8.25" customHeight="1">
      <c r="AG94" s="628" t="s">
        <v>106</v>
      </c>
      <c r="AH94" s="628"/>
      <c r="AI94" s="628"/>
      <c r="AJ94" s="628"/>
    </row>
    <row r="95" spans="5:52" ht="8.25" customHeight="1">
      <c r="AG95" s="628"/>
      <c r="AH95" s="628"/>
      <c r="AI95" s="628"/>
      <c r="AJ95" s="628"/>
    </row>
    <row r="96" spans="5:52" ht="8.25" customHeight="1"/>
    <row r="97" ht="8.25" customHeight="1"/>
    <row r="98" ht="8.25" customHeight="1"/>
  </sheetData>
  <mergeCells count="28">
    <mergeCell ref="A38:C39"/>
    <mergeCell ref="BD42:BF43"/>
    <mergeCell ref="AD43:AF44"/>
    <mergeCell ref="BD47:BF48"/>
    <mergeCell ref="R5:U6"/>
    <mergeCell ref="AG5:AI6"/>
    <mergeCell ref="AD10:AE11"/>
    <mergeCell ref="BC10:BD11"/>
    <mergeCell ref="AK11:AM12"/>
    <mergeCell ref="AS12:AU13"/>
    <mergeCell ref="AT5:AV6"/>
    <mergeCell ref="AD14:AE15"/>
    <mergeCell ref="G89:H90"/>
    <mergeCell ref="J89:L90"/>
    <mergeCell ref="N89:Q90"/>
    <mergeCell ref="T89:W90"/>
    <mergeCell ref="AB89:AC90"/>
    <mergeCell ref="BB50:BC51"/>
    <mergeCell ref="AW89:AX90"/>
    <mergeCell ref="W91:Y92"/>
    <mergeCell ref="AF91:AH92"/>
    <mergeCell ref="AG94:AJ95"/>
    <mergeCell ref="AQ79:AT80"/>
    <mergeCell ref="AB82:AC83"/>
    <mergeCell ref="AI83:AL84"/>
    <mergeCell ref="AH89:AK90"/>
    <mergeCell ref="AN89:AQ90"/>
    <mergeCell ref="AS89:AU90"/>
  </mergeCells>
  <phoneticPr fontId="20"/>
  <pageMargins left="0.7" right="0.7" top="0.75" bottom="0.75" header="0.3" footer="0.3"/>
  <pageSetup paperSize="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N39"/>
  <sheetViews>
    <sheetView workbookViewId="0">
      <selection activeCell="A2" sqref="A2:N13"/>
    </sheetView>
  </sheetViews>
  <sheetFormatPr defaultRowHeight="13.5"/>
  <cols>
    <col min="1" max="12" width="9" style="22"/>
  </cols>
  <sheetData>
    <row r="1" spans="1:14">
      <c r="M1" s="22"/>
      <c r="N1" s="22"/>
    </row>
    <row r="2" spans="1:14" ht="13.5" customHeight="1">
      <c r="A2" s="666" t="s">
        <v>65</v>
      </c>
      <c r="B2" s="667"/>
      <c r="C2" s="667"/>
      <c r="D2" s="667"/>
      <c r="E2" s="667"/>
      <c r="F2" s="667"/>
      <c r="G2" s="667"/>
      <c r="H2" s="667"/>
      <c r="I2" s="667"/>
      <c r="J2" s="667"/>
      <c r="K2" s="667"/>
      <c r="L2" s="667"/>
      <c r="M2" s="667"/>
      <c r="N2" s="667"/>
    </row>
    <row r="3" spans="1:14" ht="13.5" customHeight="1">
      <c r="A3" s="667"/>
      <c r="B3" s="667"/>
      <c r="C3" s="667"/>
      <c r="D3" s="667"/>
      <c r="E3" s="667"/>
      <c r="F3" s="667"/>
      <c r="G3" s="667"/>
      <c r="H3" s="667"/>
      <c r="I3" s="667"/>
      <c r="J3" s="667"/>
      <c r="K3" s="667"/>
      <c r="L3" s="667"/>
      <c r="M3" s="667"/>
      <c r="N3" s="667"/>
    </row>
    <row r="4" spans="1:14" ht="13.5" customHeight="1">
      <c r="A4" s="667"/>
      <c r="B4" s="667"/>
      <c r="C4" s="667"/>
      <c r="D4" s="667"/>
      <c r="E4" s="667"/>
      <c r="F4" s="667"/>
      <c r="G4" s="667"/>
      <c r="H4" s="667"/>
      <c r="I4" s="667"/>
      <c r="J4" s="667"/>
      <c r="K4" s="667"/>
      <c r="L4" s="667"/>
      <c r="M4" s="667"/>
      <c r="N4" s="667"/>
    </row>
    <row r="5" spans="1:14" ht="13.5" customHeight="1">
      <c r="A5" s="667"/>
      <c r="B5" s="667"/>
      <c r="C5" s="667"/>
      <c r="D5" s="667"/>
      <c r="E5" s="667"/>
      <c r="F5" s="667"/>
      <c r="G5" s="667"/>
      <c r="H5" s="667"/>
      <c r="I5" s="667"/>
      <c r="J5" s="667"/>
      <c r="K5" s="667"/>
      <c r="L5" s="667"/>
      <c r="M5" s="667"/>
      <c r="N5" s="667"/>
    </row>
    <row r="6" spans="1:14" ht="13.5" customHeight="1">
      <c r="A6" s="667"/>
      <c r="B6" s="667"/>
      <c r="C6" s="667"/>
      <c r="D6" s="667"/>
      <c r="E6" s="667"/>
      <c r="F6" s="667"/>
      <c r="G6" s="667"/>
      <c r="H6" s="667"/>
      <c r="I6" s="667"/>
      <c r="J6" s="667"/>
      <c r="K6" s="667"/>
      <c r="L6" s="667"/>
      <c r="M6" s="667"/>
      <c r="N6" s="667"/>
    </row>
    <row r="7" spans="1:14" ht="13.5" customHeight="1">
      <c r="A7" s="667"/>
      <c r="B7" s="667"/>
      <c r="C7" s="667"/>
      <c r="D7" s="667"/>
      <c r="E7" s="667"/>
      <c r="F7" s="667"/>
      <c r="G7" s="667"/>
      <c r="H7" s="667"/>
      <c r="I7" s="667"/>
      <c r="J7" s="667"/>
      <c r="K7" s="667"/>
      <c r="L7" s="667"/>
      <c r="M7" s="667"/>
      <c r="N7" s="667"/>
    </row>
    <row r="8" spans="1:14" ht="13.5" customHeight="1">
      <c r="A8" s="667"/>
      <c r="B8" s="667"/>
      <c r="C8" s="667"/>
      <c r="D8" s="667"/>
      <c r="E8" s="667"/>
      <c r="F8" s="667"/>
      <c r="G8" s="667"/>
      <c r="H8" s="667"/>
      <c r="I8" s="667"/>
      <c r="J8" s="667"/>
      <c r="K8" s="667"/>
      <c r="L8" s="667"/>
      <c r="M8" s="667"/>
      <c r="N8" s="667"/>
    </row>
    <row r="9" spans="1:14" ht="13.5" customHeight="1">
      <c r="A9" s="667"/>
      <c r="B9" s="667"/>
      <c r="C9" s="667"/>
      <c r="D9" s="667"/>
      <c r="E9" s="667"/>
      <c r="F9" s="667"/>
      <c r="G9" s="667"/>
      <c r="H9" s="667"/>
      <c r="I9" s="667"/>
      <c r="J9" s="667"/>
      <c r="K9" s="667"/>
      <c r="L9" s="667"/>
      <c r="M9" s="667"/>
      <c r="N9" s="667"/>
    </row>
    <row r="10" spans="1:14" ht="13.5" customHeight="1">
      <c r="A10" s="667"/>
      <c r="B10" s="667"/>
      <c r="C10" s="667"/>
      <c r="D10" s="667"/>
      <c r="E10" s="667"/>
      <c r="F10" s="667"/>
      <c r="G10" s="667"/>
      <c r="H10" s="667"/>
      <c r="I10" s="667"/>
      <c r="J10" s="667"/>
      <c r="K10" s="667"/>
      <c r="L10" s="667"/>
      <c r="M10" s="667"/>
      <c r="N10" s="667"/>
    </row>
    <row r="11" spans="1:14" ht="13.5" customHeight="1">
      <c r="A11" s="667"/>
      <c r="B11" s="667"/>
      <c r="C11" s="667"/>
      <c r="D11" s="667"/>
      <c r="E11" s="667"/>
      <c r="F11" s="667"/>
      <c r="G11" s="667"/>
      <c r="H11" s="667"/>
      <c r="I11" s="667"/>
      <c r="J11" s="667"/>
      <c r="K11" s="667"/>
      <c r="L11" s="667"/>
      <c r="M11" s="667"/>
      <c r="N11" s="667"/>
    </row>
    <row r="12" spans="1:14" ht="13.5" customHeight="1">
      <c r="A12" s="667"/>
      <c r="B12" s="667"/>
      <c r="C12" s="667"/>
      <c r="D12" s="667"/>
      <c r="E12" s="667"/>
      <c r="F12" s="667"/>
      <c r="G12" s="667"/>
      <c r="H12" s="667"/>
      <c r="I12" s="667"/>
      <c r="J12" s="667"/>
      <c r="K12" s="667"/>
      <c r="L12" s="667"/>
      <c r="M12" s="667"/>
      <c r="N12" s="667"/>
    </row>
    <row r="13" spans="1:14" ht="13.5" customHeight="1">
      <c r="A13" s="667"/>
      <c r="B13" s="667"/>
      <c r="C13" s="667"/>
      <c r="D13" s="667"/>
      <c r="E13" s="667"/>
      <c r="F13" s="667"/>
      <c r="G13" s="667"/>
      <c r="H13" s="667"/>
      <c r="I13" s="667"/>
      <c r="J13" s="667"/>
      <c r="K13" s="667"/>
      <c r="L13" s="667"/>
      <c r="M13" s="667"/>
      <c r="N13" s="667"/>
    </row>
    <row r="14" spans="1:14">
      <c r="M14" s="22"/>
      <c r="N14" s="22"/>
    </row>
    <row r="15" spans="1:14" ht="13.5" customHeight="1">
      <c r="A15" s="668" t="s">
        <v>399</v>
      </c>
      <c r="B15" s="669"/>
      <c r="C15" s="669"/>
      <c r="D15" s="669"/>
      <c r="E15" s="669"/>
      <c r="F15" s="669"/>
      <c r="G15" s="669"/>
      <c r="H15" s="669"/>
      <c r="I15" s="669"/>
      <c r="J15" s="670"/>
      <c r="K15" s="670"/>
      <c r="L15" s="670"/>
      <c r="M15" s="670"/>
      <c r="N15" s="670"/>
    </row>
    <row r="16" spans="1:14" ht="13.5" customHeight="1">
      <c r="A16" s="669"/>
      <c r="B16" s="669"/>
      <c r="C16" s="669"/>
      <c r="D16" s="669"/>
      <c r="E16" s="669"/>
      <c r="F16" s="669"/>
      <c r="G16" s="669"/>
      <c r="H16" s="669"/>
      <c r="I16" s="669"/>
      <c r="J16" s="670"/>
      <c r="K16" s="670"/>
      <c r="L16" s="670"/>
      <c r="M16" s="670"/>
      <c r="N16" s="670"/>
    </row>
    <row r="17" spans="1:14" ht="13.5" customHeight="1">
      <c r="A17" s="669"/>
      <c r="B17" s="669"/>
      <c r="C17" s="669"/>
      <c r="D17" s="669"/>
      <c r="E17" s="669"/>
      <c r="F17" s="669"/>
      <c r="G17" s="669"/>
      <c r="H17" s="669"/>
      <c r="I17" s="669"/>
      <c r="J17" s="670"/>
      <c r="K17" s="670"/>
      <c r="L17" s="670"/>
      <c r="M17" s="670"/>
      <c r="N17" s="670"/>
    </row>
    <row r="18" spans="1:14" ht="13.5" customHeight="1">
      <c r="A18" s="669"/>
      <c r="B18" s="669"/>
      <c r="C18" s="669"/>
      <c r="D18" s="669"/>
      <c r="E18" s="669"/>
      <c r="F18" s="669"/>
      <c r="G18" s="669"/>
      <c r="H18" s="669"/>
      <c r="I18" s="669"/>
      <c r="J18" s="670"/>
      <c r="K18" s="670"/>
      <c r="L18" s="670"/>
      <c r="M18" s="670"/>
      <c r="N18" s="670"/>
    </row>
    <row r="19" spans="1:14" ht="13.5" customHeight="1">
      <c r="A19" s="669"/>
      <c r="B19" s="669"/>
      <c r="C19" s="669"/>
      <c r="D19" s="669"/>
      <c r="E19" s="669"/>
      <c r="F19" s="669"/>
      <c r="G19" s="669"/>
      <c r="H19" s="669"/>
      <c r="I19" s="669"/>
      <c r="J19" s="670"/>
      <c r="K19" s="670"/>
      <c r="L19" s="670"/>
      <c r="M19" s="670"/>
      <c r="N19" s="670"/>
    </row>
    <row r="20" spans="1:14" ht="13.5" customHeight="1">
      <c r="A20" s="669"/>
      <c r="B20" s="669"/>
      <c r="C20" s="669"/>
      <c r="D20" s="669"/>
      <c r="E20" s="669"/>
      <c r="F20" s="669"/>
      <c r="G20" s="669"/>
      <c r="H20" s="669"/>
      <c r="I20" s="669"/>
      <c r="J20" s="670"/>
      <c r="K20" s="670"/>
      <c r="L20" s="670"/>
      <c r="M20" s="670"/>
      <c r="N20" s="670"/>
    </row>
    <row r="21" spans="1:14" ht="13.5" customHeight="1">
      <c r="A21" s="669"/>
      <c r="B21" s="669"/>
      <c r="C21" s="669"/>
      <c r="D21" s="669"/>
      <c r="E21" s="669"/>
      <c r="F21" s="669"/>
      <c r="G21" s="669"/>
      <c r="H21" s="669"/>
      <c r="I21" s="669"/>
      <c r="J21" s="670"/>
      <c r="K21" s="670"/>
      <c r="L21" s="670"/>
      <c r="M21" s="670"/>
      <c r="N21" s="670"/>
    </row>
    <row r="22" spans="1:14">
      <c r="M22" s="22"/>
      <c r="N22" s="22"/>
    </row>
    <row r="23" spans="1:14" ht="13.5" customHeight="1">
      <c r="A23" s="671"/>
      <c r="B23" s="672"/>
      <c r="C23" s="672"/>
      <c r="D23" s="672"/>
      <c r="E23" s="672"/>
      <c r="F23" s="672"/>
      <c r="G23" s="672"/>
      <c r="H23" s="672"/>
      <c r="I23" s="672"/>
      <c r="J23" s="672"/>
      <c r="K23" s="672"/>
      <c r="L23" s="672"/>
      <c r="M23" s="672"/>
      <c r="N23" s="672"/>
    </row>
    <row r="24" spans="1:14" ht="13.5" customHeight="1">
      <c r="A24" s="672"/>
      <c r="B24" s="672"/>
      <c r="C24" s="672"/>
      <c r="D24" s="672"/>
      <c r="E24" s="672"/>
      <c r="F24" s="672"/>
      <c r="G24" s="672"/>
      <c r="H24" s="672"/>
      <c r="I24" s="672"/>
      <c r="J24" s="672"/>
      <c r="K24" s="672"/>
      <c r="L24" s="672"/>
      <c r="M24" s="672"/>
      <c r="N24" s="672"/>
    </row>
    <row r="25" spans="1:14" ht="13.5" customHeight="1">
      <c r="A25" s="672"/>
      <c r="B25" s="672"/>
      <c r="C25" s="672"/>
      <c r="D25" s="672"/>
      <c r="E25" s="672"/>
      <c r="F25" s="672"/>
      <c r="G25" s="672"/>
      <c r="H25" s="672"/>
      <c r="I25" s="672"/>
      <c r="J25" s="672"/>
      <c r="K25" s="672"/>
      <c r="L25" s="672"/>
      <c r="M25" s="672"/>
      <c r="N25" s="672"/>
    </row>
    <row r="26" spans="1:14" ht="13.5" customHeight="1">
      <c r="A26" s="672"/>
      <c r="B26" s="672"/>
      <c r="C26" s="672"/>
      <c r="D26" s="672"/>
      <c r="E26" s="672"/>
      <c r="F26" s="672"/>
      <c r="G26" s="672"/>
      <c r="H26" s="672"/>
      <c r="I26" s="672"/>
      <c r="J26" s="672"/>
      <c r="K26" s="672"/>
      <c r="L26" s="672"/>
      <c r="M26" s="672"/>
      <c r="N26" s="672"/>
    </row>
    <row r="27" spans="1:14" ht="13.5" customHeight="1">
      <c r="A27" s="672"/>
      <c r="B27" s="672"/>
      <c r="C27" s="672"/>
      <c r="D27" s="672"/>
      <c r="E27" s="672"/>
      <c r="F27" s="672"/>
      <c r="G27" s="672"/>
      <c r="H27" s="672"/>
      <c r="I27" s="672"/>
      <c r="J27" s="672"/>
      <c r="K27" s="672"/>
      <c r="L27" s="672"/>
      <c r="M27" s="672"/>
      <c r="N27" s="672"/>
    </row>
    <row r="28" spans="1:14" ht="13.5" customHeight="1">
      <c r="A28" s="672"/>
      <c r="B28" s="672"/>
      <c r="C28" s="672"/>
      <c r="D28" s="672"/>
      <c r="E28" s="672"/>
      <c r="F28" s="672"/>
      <c r="G28" s="672"/>
      <c r="H28" s="672"/>
      <c r="I28" s="672"/>
      <c r="J28" s="672"/>
      <c r="K28" s="672"/>
      <c r="L28" s="672"/>
      <c r="M28" s="672"/>
      <c r="N28" s="672"/>
    </row>
    <row r="29" spans="1:14" ht="13.5" customHeight="1">
      <c r="A29" s="672"/>
      <c r="B29" s="672"/>
      <c r="C29" s="672"/>
      <c r="D29" s="672"/>
      <c r="E29" s="672"/>
      <c r="F29" s="672"/>
      <c r="G29" s="672"/>
      <c r="H29" s="672"/>
      <c r="I29" s="672"/>
      <c r="J29" s="672"/>
      <c r="K29" s="672"/>
      <c r="L29" s="672"/>
      <c r="M29" s="672"/>
      <c r="N29" s="672"/>
    </row>
    <row r="30" spans="1:14" ht="13.5" customHeight="1">
      <c r="A30" s="672"/>
      <c r="B30" s="672"/>
      <c r="C30" s="672"/>
      <c r="D30" s="672"/>
      <c r="E30" s="672"/>
      <c r="F30" s="672"/>
      <c r="G30" s="672"/>
      <c r="H30" s="672"/>
      <c r="I30" s="672"/>
      <c r="J30" s="672"/>
      <c r="K30" s="672"/>
      <c r="L30" s="672"/>
      <c r="M30" s="672"/>
      <c r="N30" s="672"/>
    </row>
    <row r="31" spans="1:14" ht="13.5" customHeight="1">
      <c r="A31" s="672"/>
      <c r="B31" s="672"/>
      <c r="C31" s="672"/>
      <c r="D31" s="672"/>
      <c r="E31" s="672"/>
      <c r="F31" s="672"/>
      <c r="G31" s="672"/>
      <c r="H31" s="672"/>
      <c r="I31" s="672"/>
      <c r="J31" s="672"/>
      <c r="K31" s="672"/>
      <c r="L31" s="672"/>
      <c r="M31" s="672"/>
      <c r="N31" s="672"/>
    </row>
    <row r="32" spans="1:14" ht="13.5" customHeight="1">
      <c r="A32" s="672"/>
      <c r="B32" s="672"/>
      <c r="C32" s="672"/>
      <c r="D32" s="672"/>
      <c r="E32" s="672"/>
      <c r="F32" s="672"/>
      <c r="G32" s="672"/>
      <c r="H32" s="672"/>
      <c r="I32" s="672"/>
      <c r="J32" s="672"/>
      <c r="K32" s="672"/>
      <c r="L32" s="672"/>
      <c r="M32" s="672"/>
      <c r="N32" s="672"/>
    </row>
    <row r="33" spans="1:14" ht="13.5" customHeight="1">
      <c r="A33" s="672"/>
      <c r="B33" s="672"/>
      <c r="C33" s="672"/>
      <c r="D33" s="672"/>
      <c r="E33" s="672"/>
      <c r="F33" s="672"/>
      <c r="G33" s="672"/>
      <c r="H33" s="672"/>
      <c r="I33" s="672"/>
      <c r="J33" s="672"/>
      <c r="K33" s="672"/>
      <c r="L33" s="672"/>
      <c r="M33" s="672"/>
      <c r="N33" s="672"/>
    </row>
    <row r="34" spans="1:14" ht="13.5" customHeight="1">
      <c r="A34" s="672"/>
      <c r="B34" s="672"/>
      <c r="C34" s="672"/>
      <c r="D34" s="672"/>
      <c r="E34" s="672"/>
      <c r="F34" s="672"/>
      <c r="G34" s="672"/>
      <c r="H34" s="672"/>
      <c r="I34" s="672"/>
      <c r="J34" s="672"/>
      <c r="K34" s="672"/>
      <c r="L34" s="672"/>
      <c r="M34" s="672"/>
      <c r="N34" s="672"/>
    </row>
    <row r="35" spans="1:14" ht="13.5" customHeight="1">
      <c r="A35" s="672"/>
      <c r="B35" s="672"/>
      <c r="C35" s="672"/>
      <c r="D35" s="672"/>
      <c r="E35" s="672"/>
      <c r="F35" s="672"/>
      <c r="G35" s="672"/>
      <c r="H35" s="672"/>
      <c r="I35" s="672"/>
      <c r="J35" s="672"/>
      <c r="K35" s="672"/>
      <c r="L35" s="672"/>
      <c r="M35" s="672"/>
      <c r="N35" s="672"/>
    </row>
    <row r="36" spans="1:14" ht="14.25" customHeight="1" thickBot="1">
      <c r="A36" s="673"/>
      <c r="B36" s="673"/>
      <c r="C36" s="673"/>
      <c r="D36" s="673"/>
      <c r="E36" s="673"/>
      <c r="F36" s="673"/>
      <c r="G36" s="673"/>
      <c r="H36" s="673"/>
      <c r="I36" s="673"/>
      <c r="J36" s="673"/>
      <c r="K36" s="673"/>
      <c r="L36" s="673"/>
      <c r="M36" s="673"/>
      <c r="N36" s="673"/>
    </row>
    <row r="37" spans="1:14" ht="14.25" customHeight="1" thickTop="1">
      <c r="H37" s="674" t="s">
        <v>64</v>
      </c>
      <c r="I37" s="674"/>
      <c r="J37" s="674"/>
      <c r="K37" s="674"/>
      <c r="L37" s="674"/>
      <c r="M37" s="674"/>
      <c r="N37" s="674"/>
    </row>
    <row r="38" spans="1:14" ht="13.5" customHeight="1">
      <c r="H38" s="675"/>
      <c r="I38" s="675"/>
      <c r="J38" s="675"/>
      <c r="K38" s="675"/>
      <c r="L38" s="675"/>
      <c r="M38" s="675"/>
      <c r="N38" s="675"/>
    </row>
    <row r="39" spans="1:14" ht="25.5">
      <c r="H39" s="23"/>
      <c r="I39" s="23"/>
      <c r="J39" s="23"/>
      <c r="K39" s="23"/>
      <c r="L39" s="23"/>
      <c r="M39" s="23"/>
      <c r="N39" s="23"/>
    </row>
  </sheetData>
  <mergeCells count="4">
    <mergeCell ref="A2:N13"/>
    <mergeCell ref="A15:N21"/>
    <mergeCell ref="A23:N36"/>
    <mergeCell ref="H37:N38"/>
  </mergeCells>
  <phoneticPr fontId="20"/>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67822-B2DE-43D0-817D-C78C0A015E70}">
  <sheetPr>
    <tabColor theme="8" tint="0.59999389629810485"/>
    <pageSetUpPr fitToPage="1"/>
  </sheetPr>
  <dimension ref="A1:W63"/>
  <sheetViews>
    <sheetView workbookViewId="0">
      <selection activeCell="D11" sqref="D11:V12"/>
    </sheetView>
  </sheetViews>
  <sheetFormatPr defaultRowHeight="13.5"/>
  <cols>
    <col min="1" max="1" width="3.25" style="267" customWidth="1"/>
    <col min="2" max="12" width="4.625" style="267" customWidth="1"/>
    <col min="13" max="13" width="3.625" style="267" customWidth="1"/>
    <col min="14" max="22" width="4.625" style="267" customWidth="1"/>
    <col min="23" max="16384" width="9" style="181"/>
  </cols>
  <sheetData>
    <row r="1" spans="1:22" ht="15">
      <c r="A1" s="795" t="s">
        <v>353</v>
      </c>
      <c r="B1" s="795"/>
      <c r="C1" s="795"/>
      <c r="D1" s="795"/>
      <c r="E1" s="795"/>
      <c r="F1" s="795"/>
      <c r="G1" s="795"/>
      <c r="H1" s="795"/>
      <c r="I1" s="795"/>
      <c r="J1" s="795"/>
      <c r="K1" s="795"/>
      <c r="L1" s="795"/>
      <c r="M1" s="795"/>
      <c r="N1" s="795"/>
      <c r="O1" s="795"/>
      <c r="P1" s="795"/>
      <c r="Q1" s="795"/>
      <c r="R1" s="795"/>
      <c r="S1" s="795"/>
      <c r="T1" s="796"/>
      <c r="U1" s="796"/>
      <c r="V1" s="796"/>
    </row>
    <row r="2" spans="1:22" ht="3.75" customHeight="1" thickBot="1"/>
    <row r="3" spans="1:22" ht="11.25" customHeight="1">
      <c r="A3" s="797" t="s">
        <v>66</v>
      </c>
      <c r="B3" s="798"/>
      <c r="C3" s="801"/>
      <c r="D3" s="802"/>
      <c r="E3" s="802"/>
      <c r="F3" s="802"/>
      <c r="G3" s="802"/>
      <c r="H3" s="802"/>
      <c r="I3" s="802"/>
      <c r="J3" s="802"/>
      <c r="K3" s="802"/>
      <c r="L3" s="803"/>
      <c r="M3" s="748" t="s">
        <v>67</v>
      </c>
      <c r="N3" s="798"/>
      <c r="O3" s="808" t="s">
        <v>400</v>
      </c>
      <c r="P3" s="809"/>
      <c r="Q3" s="809"/>
      <c r="R3" s="809"/>
      <c r="S3" s="809"/>
      <c r="T3" s="809"/>
      <c r="U3" s="809"/>
      <c r="V3" s="810"/>
    </row>
    <row r="4" spans="1:22" ht="14.25" thickBot="1">
      <c r="A4" s="799"/>
      <c r="B4" s="800"/>
      <c r="C4" s="804"/>
      <c r="D4" s="805"/>
      <c r="E4" s="805"/>
      <c r="F4" s="805"/>
      <c r="G4" s="805"/>
      <c r="H4" s="805"/>
      <c r="I4" s="805"/>
      <c r="J4" s="805"/>
      <c r="K4" s="805"/>
      <c r="L4" s="806"/>
      <c r="M4" s="807"/>
      <c r="N4" s="800"/>
      <c r="O4" s="811"/>
      <c r="P4" s="812"/>
      <c r="Q4" s="812"/>
      <c r="R4" s="812"/>
      <c r="S4" s="812"/>
      <c r="T4" s="812"/>
      <c r="U4" s="812"/>
      <c r="V4" s="813"/>
    </row>
    <row r="5" spans="1:22" ht="12" customHeight="1">
      <c r="A5" s="797" t="s">
        <v>68</v>
      </c>
      <c r="B5" s="814"/>
      <c r="C5" s="798"/>
      <c r="D5" s="816" t="s">
        <v>400</v>
      </c>
      <c r="E5" s="817"/>
      <c r="F5" s="817"/>
      <c r="G5" s="817"/>
      <c r="H5" s="817"/>
      <c r="I5" s="817"/>
      <c r="J5" s="817"/>
      <c r="K5" s="817"/>
      <c r="L5" s="818"/>
      <c r="M5" s="756" t="s">
        <v>69</v>
      </c>
      <c r="N5" s="757"/>
      <c r="O5" s="821"/>
      <c r="P5" s="514"/>
      <c r="Q5" s="514"/>
      <c r="R5" s="514"/>
      <c r="S5" s="514"/>
      <c r="T5" s="514"/>
      <c r="U5" s="514"/>
      <c r="V5" s="822"/>
    </row>
    <row r="6" spans="1:22" ht="14.25" customHeight="1" thickBot="1">
      <c r="A6" s="799"/>
      <c r="B6" s="815"/>
      <c r="C6" s="800"/>
      <c r="D6" s="826"/>
      <c r="E6" s="827"/>
      <c r="F6" s="827"/>
      <c r="G6" s="827"/>
      <c r="H6" s="827"/>
      <c r="I6" s="827"/>
      <c r="J6" s="827"/>
      <c r="K6" s="827"/>
      <c r="L6" s="828"/>
      <c r="M6" s="819"/>
      <c r="N6" s="820"/>
      <c r="O6" s="823"/>
      <c r="P6" s="824"/>
      <c r="Q6" s="824"/>
      <c r="R6" s="824"/>
      <c r="S6" s="824"/>
      <c r="T6" s="824"/>
      <c r="U6" s="824"/>
      <c r="V6" s="825"/>
    </row>
    <row r="7" spans="1:22" ht="16.5" customHeight="1" thickBot="1">
      <c r="A7" s="766" t="s">
        <v>70</v>
      </c>
      <c r="B7" s="767"/>
      <c r="C7" s="265" t="s">
        <v>71</v>
      </c>
      <c r="D7" s="768"/>
      <c r="E7" s="769"/>
      <c r="F7" s="769"/>
      <c r="G7" s="770"/>
      <c r="H7" s="265" t="s">
        <v>72</v>
      </c>
      <c r="I7" s="771"/>
      <c r="J7" s="769"/>
      <c r="K7" s="769"/>
      <c r="L7" s="770"/>
      <c r="M7" s="266" t="s">
        <v>73</v>
      </c>
      <c r="N7" s="772"/>
      <c r="O7" s="773"/>
      <c r="P7" s="773"/>
      <c r="Q7" s="773"/>
      <c r="R7" s="773"/>
      <c r="S7" s="773"/>
      <c r="T7" s="773"/>
      <c r="U7" s="773"/>
      <c r="V7" s="774"/>
    </row>
    <row r="8" spans="1:22">
      <c r="A8" s="781" t="s">
        <v>74</v>
      </c>
      <c r="B8" s="784"/>
      <c r="C8" s="784"/>
      <c r="D8" s="749" t="s">
        <v>75</v>
      </c>
      <c r="E8" s="785"/>
      <c r="F8" s="431"/>
      <c r="G8" s="749" t="s">
        <v>76</v>
      </c>
      <c r="H8" s="786"/>
      <c r="I8" s="787"/>
      <c r="J8" s="749" t="s">
        <v>77</v>
      </c>
      <c r="K8" s="786"/>
      <c r="L8" s="787"/>
      <c r="M8" s="262"/>
      <c r="N8" s="749" t="s">
        <v>75</v>
      </c>
      <c r="O8" s="775"/>
      <c r="P8" s="776"/>
      <c r="Q8" s="749" t="s">
        <v>76</v>
      </c>
      <c r="R8" s="775"/>
      <c r="S8" s="776"/>
      <c r="T8" s="759" t="s">
        <v>77</v>
      </c>
      <c r="U8" s="760"/>
      <c r="V8" s="761"/>
    </row>
    <row r="9" spans="1:22">
      <c r="A9" s="782"/>
      <c r="B9" s="264" t="s">
        <v>78</v>
      </c>
      <c r="C9" s="24" t="s">
        <v>79</v>
      </c>
      <c r="D9" s="777"/>
      <c r="E9" s="778"/>
      <c r="F9" s="422"/>
      <c r="G9" s="777"/>
      <c r="H9" s="778"/>
      <c r="I9" s="422"/>
      <c r="J9" s="777"/>
      <c r="K9" s="778"/>
      <c r="L9" s="422"/>
      <c r="M9" s="24" t="s">
        <v>80</v>
      </c>
      <c r="N9" s="777"/>
      <c r="O9" s="778"/>
      <c r="P9" s="779"/>
      <c r="Q9" s="777"/>
      <c r="R9" s="778"/>
      <c r="S9" s="779"/>
      <c r="T9" s="777"/>
      <c r="U9" s="778"/>
      <c r="V9" s="780"/>
    </row>
    <row r="10" spans="1:22" ht="14.25" thickBot="1">
      <c r="A10" s="783"/>
      <c r="B10" s="25" t="s">
        <v>81</v>
      </c>
      <c r="C10" s="26" t="s">
        <v>79</v>
      </c>
      <c r="D10" s="788"/>
      <c r="E10" s="789"/>
      <c r="F10" s="790"/>
      <c r="G10" s="788"/>
      <c r="H10" s="789"/>
      <c r="I10" s="790"/>
      <c r="J10" s="788"/>
      <c r="K10" s="789"/>
      <c r="L10" s="790"/>
      <c r="M10" s="26" t="s">
        <v>80</v>
      </c>
      <c r="N10" s="788"/>
      <c r="O10" s="789"/>
      <c r="P10" s="791"/>
      <c r="Q10" s="788"/>
      <c r="R10" s="789"/>
      <c r="S10" s="791"/>
      <c r="T10" s="792"/>
      <c r="U10" s="793"/>
      <c r="V10" s="794"/>
    </row>
    <row r="11" spans="1:22">
      <c r="A11" s="733" t="s">
        <v>82</v>
      </c>
      <c r="B11" s="734"/>
      <c r="C11" s="735"/>
      <c r="D11" s="739"/>
      <c r="E11" s="740"/>
      <c r="F11" s="740"/>
      <c r="G11" s="740"/>
      <c r="H11" s="740"/>
      <c r="I11" s="740"/>
      <c r="J11" s="740"/>
      <c r="K11" s="740"/>
      <c r="L11" s="740"/>
      <c r="M11" s="740"/>
      <c r="N11" s="740"/>
      <c r="O11" s="740"/>
      <c r="P11" s="740"/>
      <c r="Q11" s="740"/>
      <c r="R11" s="740"/>
      <c r="S11" s="740"/>
      <c r="T11" s="740"/>
      <c r="U11" s="740"/>
      <c r="V11" s="741"/>
    </row>
    <row r="12" spans="1:22" ht="14.25" thickBot="1">
      <c r="A12" s="736"/>
      <c r="B12" s="737"/>
      <c r="C12" s="738"/>
      <c r="D12" s="742"/>
      <c r="E12" s="742"/>
      <c r="F12" s="742"/>
      <c r="G12" s="742"/>
      <c r="H12" s="742"/>
      <c r="I12" s="742"/>
      <c r="J12" s="742"/>
      <c r="K12" s="742"/>
      <c r="L12" s="742"/>
      <c r="M12" s="742"/>
      <c r="N12" s="742"/>
      <c r="O12" s="742"/>
      <c r="P12" s="742"/>
      <c r="Q12" s="742"/>
      <c r="R12" s="742"/>
      <c r="S12" s="742"/>
      <c r="T12" s="742"/>
      <c r="U12" s="742"/>
      <c r="V12" s="743"/>
    </row>
    <row r="13" spans="1:22">
      <c r="A13" s="744"/>
      <c r="B13" s="746" t="s">
        <v>83</v>
      </c>
      <c r="C13" s="748" t="s">
        <v>84</v>
      </c>
      <c r="D13" s="750" t="s">
        <v>85</v>
      </c>
      <c r="E13" s="752" t="s">
        <v>86</v>
      </c>
      <c r="F13" s="753"/>
      <c r="G13" s="754"/>
      <c r="H13" s="754"/>
      <c r="I13" s="754"/>
      <c r="J13" s="754"/>
      <c r="K13" s="755"/>
      <c r="L13" s="748" t="s">
        <v>87</v>
      </c>
      <c r="M13" s="756" t="s">
        <v>88</v>
      </c>
      <c r="N13" s="757"/>
      <c r="O13" s="757"/>
      <c r="P13" s="757"/>
      <c r="Q13" s="757"/>
      <c r="R13" s="757"/>
      <c r="S13" s="757"/>
      <c r="T13" s="757"/>
      <c r="U13" s="757"/>
      <c r="V13" s="758"/>
    </row>
    <row r="14" spans="1:22">
      <c r="A14" s="745"/>
      <c r="B14" s="747"/>
      <c r="C14" s="749"/>
      <c r="D14" s="751"/>
      <c r="E14" s="762" t="s">
        <v>89</v>
      </c>
      <c r="F14" s="763"/>
      <c r="G14" s="764"/>
      <c r="H14" s="764"/>
      <c r="I14" s="764"/>
      <c r="J14" s="764"/>
      <c r="K14" s="765"/>
      <c r="L14" s="749"/>
      <c r="M14" s="759"/>
      <c r="N14" s="760"/>
      <c r="O14" s="760"/>
      <c r="P14" s="760"/>
      <c r="Q14" s="760"/>
      <c r="R14" s="760"/>
      <c r="S14" s="760"/>
      <c r="T14" s="760"/>
      <c r="U14" s="760"/>
      <c r="V14" s="761"/>
    </row>
    <row r="15" spans="1:22">
      <c r="A15" s="697">
        <v>1</v>
      </c>
      <c r="B15" s="699"/>
      <c r="C15" s="701"/>
      <c r="D15" s="703"/>
      <c r="E15" s="705"/>
      <c r="F15" s="706"/>
      <c r="G15" s="706"/>
      <c r="H15" s="706"/>
      <c r="I15" s="706"/>
      <c r="J15" s="706"/>
      <c r="K15" s="707"/>
      <c r="L15" s="701"/>
      <c r="M15" s="717"/>
      <c r="N15" s="723"/>
      <c r="O15" s="723"/>
      <c r="P15" s="723"/>
      <c r="Q15" s="723"/>
      <c r="R15" s="723"/>
      <c r="S15" s="723"/>
      <c r="T15" s="723"/>
      <c r="U15" s="723"/>
      <c r="V15" s="724"/>
    </row>
    <row r="16" spans="1:22" ht="17.25">
      <c r="A16" s="697"/>
      <c r="B16" s="714"/>
      <c r="C16" s="715"/>
      <c r="D16" s="716"/>
      <c r="E16" s="711"/>
      <c r="F16" s="712"/>
      <c r="G16" s="712"/>
      <c r="H16" s="712"/>
      <c r="I16" s="712"/>
      <c r="J16" s="712"/>
      <c r="K16" s="713"/>
      <c r="L16" s="715"/>
      <c r="M16" s="725"/>
      <c r="N16" s="726"/>
      <c r="O16" s="726"/>
      <c r="P16" s="726"/>
      <c r="Q16" s="726"/>
      <c r="R16" s="726"/>
      <c r="S16" s="726"/>
      <c r="T16" s="726"/>
      <c r="U16" s="726"/>
      <c r="V16" s="727"/>
    </row>
    <row r="17" spans="1:22" ht="13.5" customHeight="1">
      <c r="A17" s="697">
        <v>2</v>
      </c>
      <c r="B17" s="699"/>
      <c r="C17" s="701"/>
      <c r="D17" s="703"/>
      <c r="E17" s="705"/>
      <c r="F17" s="706"/>
      <c r="G17" s="706"/>
      <c r="H17" s="706"/>
      <c r="I17" s="706"/>
      <c r="J17" s="706"/>
      <c r="K17" s="707"/>
      <c r="L17" s="701"/>
      <c r="M17" s="717"/>
      <c r="N17" s="723"/>
      <c r="O17" s="723"/>
      <c r="P17" s="723"/>
      <c r="Q17" s="723"/>
      <c r="R17" s="723"/>
      <c r="S17" s="723"/>
      <c r="T17" s="723"/>
      <c r="U17" s="723"/>
      <c r="V17" s="724"/>
    </row>
    <row r="18" spans="1:22" ht="17.25">
      <c r="A18" s="697"/>
      <c r="B18" s="714"/>
      <c r="C18" s="715"/>
      <c r="D18" s="716"/>
      <c r="E18" s="711"/>
      <c r="F18" s="712"/>
      <c r="G18" s="712"/>
      <c r="H18" s="712"/>
      <c r="I18" s="712"/>
      <c r="J18" s="712"/>
      <c r="K18" s="713"/>
      <c r="L18" s="715"/>
      <c r="M18" s="725"/>
      <c r="N18" s="726"/>
      <c r="O18" s="726"/>
      <c r="P18" s="726"/>
      <c r="Q18" s="726"/>
      <c r="R18" s="726"/>
      <c r="S18" s="726"/>
      <c r="T18" s="726"/>
      <c r="U18" s="726"/>
      <c r="V18" s="727"/>
    </row>
    <row r="19" spans="1:22" ht="13.5" customHeight="1">
      <c r="A19" s="697">
        <v>3</v>
      </c>
      <c r="B19" s="699"/>
      <c r="C19" s="701"/>
      <c r="D19" s="703"/>
      <c r="E19" s="705"/>
      <c r="F19" s="706"/>
      <c r="G19" s="706"/>
      <c r="H19" s="706"/>
      <c r="I19" s="706"/>
      <c r="J19" s="706"/>
      <c r="K19" s="707"/>
      <c r="L19" s="701"/>
      <c r="M19" s="677"/>
      <c r="N19" s="728"/>
      <c r="O19" s="728"/>
      <c r="P19" s="728"/>
      <c r="Q19" s="728"/>
      <c r="R19" s="728"/>
      <c r="S19" s="728"/>
      <c r="T19" s="728"/>
      <c r="U19" s="728"/>
      <c r="V19" s="729"/>
    </row>
    <row r="20" spans="1:22" ht="17.25">
      <c r="A20" s="697"/>
      <c r="B20" s="714"/>
      <c r="C20" s="715"/>
      <c r="D20" s="716"/>
      <c r="E20" s="711"/>
      <c r="F20" s="712"/>
      <c r="G20" s="712"/>
      <c r="H20" s="712"/>
      <c r="I20" s="712"/>
      <c r="J20" s="712"/>
      <c r="K20" s="713"/>
      <c r="L20" s="715"/>
      <c r="M20" s="730"/>
      <c r="N20" s="731"/>
      <c r="O20" s="731"/>
      <c r="P20" s="731"/>
      <c r="Q20" s="731"/>
      <c r="R20" s="731"/>
      <c r="S20" s="731"/>
      <c r="T20" s="731"/>
      <c r="U20" s="731"/>
      <c r="V20" s="732"/>
    </row>
    <row r="21" spans="1:22" ht="13.5" customHeight="1">
      <c r="A21" s="697">
        <v>4</v>
      </c>
      <c r="B21" s="699"/>
      <c r="C21" s="701"/>
      <c r="D21" s="703"/>
      <c r="E21" s="705"/>
      <c r="F21" s="706"/>
      <c r="G21" s="706"/>
      <c r="H21" s="706"/>
      <c r="I21" s="706"/>
      <c r="J21" s="706"/>
      <c r="K21" s="707"/>
      <c r="L21" s="701"/>
      <c r="M21" s="717"/>
      <c r="N21" s="723"/>
      <c r="O21" s="723"/>
      <c r="P21" s="723"/>
      <c r="Q21" s="723"/>
      <c r="R21" s="723"/>
      <c r="S21" s="723"/>
      <c r="T21" s="723"/>
      <c r="U21" s="723"/>
      <c r="V21" s="724"/>
    </row>
    <row r="22" spans="1:22" ht="17.25">
      <c r="A22" s="697"/>
      <c r="B22" s="714"/>
      <c r="C22" s="715"/>
      <c r="D22" s="716"/>
      <c r="E22" s="711"/>
      <c r="F22" s="712"/>
      <c r="G22" s="712"/>
      <c r="H22" s="712"/>
      <c r="I22" s="712"/>
      <c r="J22" s="712"/>
      <c r="K22" s="713"/>
      <c r="L22" s="715"/>
      <c r="M22" s="725"/>
      <c r="N22" s="726"/>
      <c r="O22" s="726"/>
      <c r="P22" s="726"/>
      <c r="Q22" s="726"/>
      <c r="R22" s="726"/>
      <c r="S22" s="726"/>
      <c r="T22" s="726"/>
      <c r="U22" s="726"/>
      <c r="V22" s="727"/>
    </row>
    <row r="23" spans="1:22" ht="13.5" customHeight="1">
      <c r="A23" s="697">
        <v>5</v>
      </c>
      <c r="B23" s="699"/>
      <c r="C23" s="701"/>
      <c r="D23" s="703"/>
      <c r="E23" s="705"/>
      <c r="F23" s="706"/>
      <c r="G23" s="706"/>
      <c r="H23" s="706"/>
      <c r="I23" s="706"/>
      <c r="J23" s="706"/>
      <c r="K23" s="707"/>
      <c r="L23" s="701"/>
      <c r="M23" s="677"/>
      <c r="N23" s="678"/>
      <c r="O23" s="678"/>
      <c r="P23" s="678"/>
      <c r="Q23" s="678"/>
      <c r="R23" s="678"/>
      <c r="S23" s="678"/>
      <c r="T23" s="678"/>
      <c r="U23" s="678"/>
      <c r="V23" s="679"/>
    </row>
    <row r="24" spans="1:22" ht="17.25">
      <c r="A24" s="697"/>
      <c r="B24" s="714"/>
      <c r="C24" s="715"/>
      <c r="D24" s="716"/>
      <c r="E24" s="711"/>
      <c r="F24" s="712"/>
      <c r="G24" s="712"/>
      <c r="H24" s="712"/>
      <c r="I24" s="712"/>
      <c r="J24" s="712"/>
      <c r="K24" s="713"/>
      <c r="L24" s="715"/>
      <c r="M24" s="708"/>
      <c r="N24" s="709"/>
      <c r="O24" s="709"/>
      <c r="P24" s="709"/>
      <c r="Q24" s="709"/>
      <c r="R24" s="709"/>
      <c r="S24" s="709"/>
      <c r="T24" s="709"/>
      <c r="U24" s="709"/>
      <c r="V24" s="710"/>
    </row>
    <row r="25" spans="1:22" ht="13.5" customHeight="1">
      <c r="A25" s="697">
        <v>6</v>
      </c>
      <c r="B25" s="699"/>
      <c r="C25" s="701"/>
      <c r="D25" s="703"/>
      <c r="E25" s="705"/>
      <c r="F25" s="706"/>
      <c r="G25" s="706"/>
      <c r="H25" s="706"/>
      <c r="I25" s="706"/>
      <c r="J25" s="706"/>
      <c r="K25" s="707"/>
      <c r="L25" s="701"/>
      <c r="M25" s="677"/>
      <c r="N25" s="678"/>
      <c r="O25" s="678"/>
      <c r="P25" s="678"/>
      <c r="Q25" s="678"/>
      <c r="R25" s="678"/>
      <c r="S25" s="678"/>
      <c r="T25" s="678"/>
      <c r="U25" s="678"/>
      <c r="V25" s="679"/>
    </row>
    <row r="26" spans="1:22" ht="17.25">
      <c r="A26" s="697"/>
      <c r="B26" s="714"/>
      <c r="C26" s="715"/>
      <c r="D26" s="716"/>
      <c r="E26" s="711"/>
      <c r="F26" s="712"/>
      <c r="G26" s="712"/>
      <c r="H26" s="712"/>
      <c r="I26" s="712"/>
      <c r="J26" s="712"/>
      <c r="K26" s="713"/>
      <c r="L26" s="715"/>
      <c r="M26" s="708"/>
      <c r="N26" s="709"/>
      <c r="O26" s="709"/>
      <c r="P26" s="709"/>
      <c r="Q26" s="709"/>
      <c r="R26" s="709"/>
      <c r="S26" s="709"/>
      <c r="T26" s="709"/>
      <c r="U26" s="709"/>
      <c r="V26" s="710"/>
    </row>
    <row r="27" spans="1:22" ht="13.5" customHeight="1">
      <c r="A27" s="697">
        <v>7</v>
      </c>
      <c r="B27" s="699"/>
      <c r="C27" s="701"/>
      <c r="D27" s="703"/>
      <c r="E27" s="705"/>
      <c r="F27" s="706"/>
      <c r="G27" s="706"/>
      <c r="H27" s="706"/>
      <c r="I27" s="706"/>
      <c r="J27" s="706"/>
      <c r="K27" s="707"/>
      <c r="L27" s="701"/>
      <c r="M27" s="677"/>
      <c r="N27" s="678"/>
      <c r="O27" s="678"/>
      <c r="P27" s="678"/>
      <c r="Q27" s="678"/>
      <c r="R27" s="678"/>
      <c r="S27" s="678"/>
      <c r="T27" s="678"/>
      <c r="U27" s="678"/>
      <c r="V27" s="679"/>
    </row>
    <row r="28" spans="1:22" ht="17.25">
      <c r="A28" s="697"/>
      <c r="B28" s="714"/>
      <c r="C28" s="715"/>
      <c r="D28" s="716"/>
      <c r="E28" s="711"/>
      <c r="F28" s="712"/>
      <c r="G28" s="712"/>
      <c r="H28" s="712"/>
      <c r="I28" s="712"/>
      <c r="J28" s="712"/>
      <c r="K28" s="713"/>
      <c r="L28" s="715"/>
      <c r="M28" s="708"/>
      <c r="N28" s="709"/>
      <c r="O28" s="709"/>
      <c r="P28" s="709"/>
      <c r="Q28" s="709"/>
      <c r="R28" s="709"/>
      <c r="S28" s="709"/>
      <c r="T28" s="709"/>
      <c r="U28" s="709"/>
      <c r="V28" s="710"/>
    </row>
    <row r="29" spans="1:22" ht="13.5" customHeight="1">
      <c r="A29" s="697">
        <v>8</v>
      </c>
      <c r="B29" s="699"/>
      <c r="C29" s="701"/>
      <c r="D29" s="703"/>
      <c r="E29" s="705"/>
      <c r="F29" s="706"/>
      <c r="G29" s="706"/>
      <c r="H29" s="706"/>
      <c r="I29" s="706"/>
      <c r="J29" s="706"/>
      <c r="K29" s="707"/>
      <c r="L29" s="701"/>
      <c r="M29" s="677"/>
      <c r="N29" s="678"/>
      <c r="O29" s="678"/>
      <c r="P29" s="678"/>
      <c r="Q29" s="678"/>
      <c r="R29" s="678"/>
      <c r="S29" s="678"/>
      <c r="T29" s="678"/>
      <c r="U29" s="678"/>
      <c r="V29" s="679"/>
    </row>
    <row r="30" spans="1:22" ht="17.25">
      <c r="A30" s="697"/>
      <c r="B30" s="714"/>
      <c r="C30" s="715"/>
      <c r="D30" s="716"/>
      <c r="E30" s="711"/>
      <c r="F30" s="712"/>
      <c r="G30" s="712"/>
      <c r="H30" s="712"/>
      <c r="I30" s="712"/>
      <c r="J30" s="712"/>
      <c r="K30" s="713"/>
      <c r="L30" s="715"/>
      <c r="M30" s="708"/>
      <c r="N30" s="709"/>
      <c r="O30" s="709"/>
      <c r="P30" s="709"/>
      <c r="Q30" s="709"/>
      <c r="R30" s="709"/>
      <c r="S30" s="709"/>
      <c r="T30" s="709"/>
      <c r="U30" s="709"/>
      <c r="V30" s="710"/>
    </row>
    <row r="31" spans="1:22" ht="13.5" customHeight="1">
      <c r="A31" s="697">
        <v>9</v>
      </c>
      <c r="B31" s="699"/>
      <c r="C31" s="701"/>
      <c r="D31" s="703"/>
      <c r="E31" s="705"/>
      <c r="F31" s="706"/>
      <c r="G31" s="706"/>
      <c r="H31" s="706"/>
      <c r="I31" s="706"/>
      <c r="J31" s="706"/>
      <c r="K31" s="707"/>
      <c r="L31" s="701"/>
      <c r="M31" s="677"/>
      <c r="N31" s="678"/>
      <c r="O31" s="678"/>
      <c r="P31" s="678"/>
      <c r="Q31" s="678"/>
      <c r="R31" s="678"/>
      <c r="S31" s="678"/>
      <c r="T31" s="678"/>
      <c r="U31" s="678"/>
      <c r="V31" s="679"/>
    </row>
    <row r="32" spans="1:22" ht="17.25">
      <c r="A32" s="697"/>
      <c r="B32" s="714"/>
      <c r="C32" s="715"/>
      <c r="D32" s="716"/>
      <c r="E32" s="711"/>
      <c r="F32" s="712"/>
      <c r="G32" s="712"/>
      <c r="H32" s="712"/>
      <c r="I32" s="712"/>
      <c r="J32" s="712"/>
      <c r="K32" s="713"/>
      <c r="L32" s="715"/>
      <c r="M32" s="708"/>
      <c r="N32" s="709"/>
      <c r="O32" s="709"/>
      <c r="P32" s="709"/>
      <c r="Q32" s="709"/>
      <c r="R32" s="709"/>
      <c r="S32" s="709"/>
      <c r="T32" s="709"/>
      <c r="U32" s="709"/>
      <c r="V32" s="710"/>
    </row>
    <row r="33" spans="1:22" ht="13.5" customHeight="1">
      <c r="A33" s="697">
        <v>10</v>
      </c>
      <c r="B33" s="699"/>
      <c r="C33" s="701"/>
      <c r="D33" s="703"/>
      <c r="E33" s="705"/>
      <c r="F33" s="706"/>
      <c r="G33" s="706"/>
      <c r="H33" s="706"/>
      <c r="I33" s="706"/>
      <c r="J33" s="706"/>
      <c r="K33" s="707"/>
      <c r="L33" s="701"/>
      <c r="M33" s="677"/>
      <c r="N33" s="678"/>
      <c r="O33" s="678"/>
      <c r="P33" s="678"/>
      <c r="Q33" s="678"/>
      <c r="R33" s="678"/>
      <c r="S33" s="678"/>
      <c r="T33" s="678"/>
      <c r="U33" s="678"/>
      <c r="V33" s="679"/>
    </row>
    <row r="34" spans="1:22" ht="17.25">
      <c r="A34" s="697"/>
      <c r="B34" s="714"/>
      <c r="C34" s="715"/>
      <c r="D34" s="716"/>
      <c r="E34" s="711"/>
      <c r="F34" s="712"/>
      <c r="G34" s="712"/>
      <c r="H34" s="712"/>
      <c r="I34" s="712"/>
      <c r="J34" s="712"/>
      <c r="K34" s="713"/>
      <c r="L34" s="715"/>
      <c r="M34" s="708"/>
      <c r="N34" s="709"/>
      <c r="O34" s="709"/>
      <c r="P34" s="709"/>
      <c r="Q34" s="709"/>
      <c r="R34" s="709"/>
      <c r="S34" s="709"/>
      <c r="T34" s="709"/>
      <c r="U34" s="709"/>
      <c r="V34" s="710"/>
    </row>
    <row r="35" spans="1:22" ht="13.5" customHeight="1">
      <c r="A35" s="697">
        <v>11</v>
      </c>
      <c r="B35" s="699"/>
      <c r="C35" s="701"/>
      <c r="D35" s="703"/>
      <c r="E35" s="705"/>
      <c r="F35" s="706"/>
      <c r="G35" s="706"/>
      <c r="H35" s="706"/>
      <c r="I35" s="706"/>
      <c r="J35" s="706"/>
      <c r="K35" s="707"/>
      <c r="L35" s="701"/>
      <c r="M35" s="717"/>
      <c r="N35" s="718"/>
      <c r="O35" s="718"/>
      <c r="P35" s="718"/>
      <c r="Q35" s="718"/>
      <c r="R35" s="718"/>
      <c r="S35" s="718"/>
      <c r="T35" s="718"/>
      <c r="U35" s="718"/>
      <c r="V35" s="719"/>
    </row>
    <row r="36" spans="1:22" ht="17.25">
      <c r="A36" s="697"/>
      <c r="B36" s="714"/>
      <c r="C36" s="715"/>
      <c r="D36" s="716"/>
      <c r="E36" s="711"/>
      <c r="F36" s="712"/>
      <c r="G36" s="712"/>
      <c r="H36" s="712"/>
      <c r="I36" s="712"/>
      <c r="J36" s="712"/>
      <c r="K36" s="713"/>
      <c r="L36" s="715"/>
      <c r="M36" s="720"/>
      <c r="N36" s="721"/>
      <c r="O36" s="721"/>
      <c r="P36" s="721"/>
      <c r="Q36" s="721"/>
      <c r="R36" s="721"/>
      <c r="S36" s="721"/>
      <c r="T36" s="721"/>
      <c r="U36" s="721"/>
      <c r="V36" s="722"/>
    </row>
    <row r="37" spans="1:22" ht="13.5" customHeight="1">
      <c r="A37" s="697">
        <v>12</v>
      </c>
      <c r="B37" s="699"/>
      <c r="C37" s="701"/>
      <c r="D37" s="703"/>
      <c r="E37" s="705"/>
      <c r="F37" s="706"/>
      <c r="G37" s="706"/>
      <c r="H37" s="706"/>
      <c r="I37" s="706"/>
      <c r="J37" s="706"/>
      <c r="K37" s="707"/>
      <c r="L37" s="701"/>
      <c r="M37" s="677"/>
      <c r="N37" s="678"/>
      <c r="O37" s="678"/>
      <c r="P37" s="678"/>
      <c r="Q37" s="678"/>
      <c r="R37" s="678"/>
      <c r="S37" s="678"/>
      <c r="T37" s="678"/>
      <c r="U37" s="678"/>
      <c r="V37" s="679"/>
    </row>
    <row r="38" spans="1:22" ht="17.25">
      <c r="A38" s="697"/>
      <c r="B38" s="714"/>
      <c r="C38" s="715"/>
      <c r="D38" s="716"/>
      <c r="E38" s="711"/>
      <c r="F38" s="712"/>
      <c r="G38" s="712"/>
      <c r="H38" s="712"/>
      <c r="I38" s="712"/>
      <c r="J38" s="712"/>
      <c r="K38" s="713"/>
      <c r="L38" s="715"/>
      <c r="M38" s="708"/>
      <c r="N38" s="709"/>
      <c r="O38" s="709"/>
      <c r="P38" s="709"/>
      <c r="Q38" s="709"/>
      <c r="R38" s="709"/>
      <c r="S38" s="709"/>
      <c r="T38" s="709"/>
      <c r="U38" s="709"/>
      <c r="V38" s="710"/>
    </row>
    <row r="39" spans="1:22" ht="13.5" customHeight="1">
      <c r="A39" s="697">
        <v>13</v>
      </c>
      <c r="B39" s="699"/>
      <c r="C39" s="701"/>
      <c r="D39" s="703"/>
      <c r="E39" s="705"/>
      <c r="F39" s="706"/>
      <c r="G39" s="706"/>
      <c r="H39" s="706"/>
      <c r="I39" s="706"/>
      <c r="J39" s="706"/>
      <c r="K39" s="707"/>
      <c r="L39" s="701"/>
      <c r="M39" s="677"/>
      <c r="N39" s="678"/>
      <c r="O39" s="678"/>
      <c r="P39" s="678"/>
      <c r="Q39" s="678"/>
      <c r="R39" s="678"/>
      <c r="S39" s="678"/>
      <c r="T39" s="678"/>
      <c r="U39" s="678"/>
      <c r="V39" s="679"/>
    </row>
    <row r="40" spans="1:22" ht="17.25">
      <c r="A40" s="697"/>
      <c r="B40" s="714"/>
      <c r="C40" s="715"/>
      <c r="D40" s="716"/>
      <c r="E40" s="711"/>
      <c r="F40" s="712"/>
      <c r="G40" s="712"/>
      <c r="H40" s="712"/>
      <c r="I40" s="712"/>
      <c r="J40" s="712"/>
      <c r="K40" s="713"/>
      <c r="L40" s="715"/>
      <c r="M40" s="708"/>
      <c r="N40" s="709"/>
      <c r="O40" s="709"/>
      <c r="P40" s="709"/>
      <c r="Q40" s="709"/>
      <c r="R40" s="709"/>
      <c r="S40" s="709"/>
      <c r="T40" s="709"/>
      <c r="U40" s="709"/>
      <c r="V40" s="710"/>
    </row>
    <row r="41" spans="1:22" ht="13.5" customHeight="1">
      <c r="A41" s="697">
        <v>14</v>
      </c>
      <c r="B41" s="699"/>
      <c r="C41" s="701"/>
      <c r="D41" s="703"/>
      <c r="E41" s="705"/>
      <c r="F41" s="706"/>
      <c r="G41" s="706"/>
      <c r="H41" s="706"/>
      <c r="I41" s="706"/>
      <c r="J41" s="706"/>
      <c r="K41" s="707"/>
      <c r="L41" s="701"/>
      <c r="M41" s="717"/>
      <c r="N41" s="718"/>
      <c r="O41" s="718"/>
      <c r="P41" s="718"/>
      <c r="Q41" s="718"/>
      <c r="R41" s="718"/>
      <c r="S41" s="718"/>
      <c r="T41" s="718"/>
      <c r="U41" s="718"/>
      <c r="V41" s="719"/>
    </row>
    <row r="42" spans="1:22" ht="17.25">
      <c r="A42" s="697"/>
      <c r="B42" s="714"/>
      <c r="C42" s="715"/>
      <c r="D42" s="716"/>
      <c r="E42" s="711"/>
      <c r="F42" s="712"/>
      <c r="G42" s="712"/>
      <c r="H42" s="712"/>
      <c r="I42" s="712"/>
      <c r="J42" s="712"/>
      <c r="K42" s="713"/>
      <c r="L42" s="715"/>
      <c r="M42" s="720"/>
      <c r="N42" s="721"/>
      <c r="O42" s="721"/>
      <c r="P42" s="721"/>
      <c r="Q42" s="721"/>
      <c r="R42" s="721"/>
      <c r="S42" s="721"/>
      <c r="T42" s="721"/>
      <c r="U42" s="721"/>
      <c r="V42" s="722"/>
    </row>
    <row r="43" spans="1:22" ht="13.5" customHeight="1">
      <c r="A43" s="697">
        <v>15</v>
      </c>
      <c r="B43" s="699"/>
      <c r="C43" s="701"/>
      <c r="D43" s="703"/>
      <c r="E43" s="705"/>
      <c r="F43" s="706"/>
      <c r="G43" s="706"/>
      <c r="H43" s="706"/>
      <c r="I43" s="706"/>
      <c r="J43" s="706"/>
      <c r="K43" s="707"/>
      <c r="L43" s="701"/>
      <c r="M43" s="717"/>
      <c r="N43" s="718"/>
      <c r="O43" s="718"/>
      <c r="P43" s="718"/>
      <c r="Q43" s="718"/>
      <c r="R43" s="718"/>
      <c r="S43" s="718"/>
      <c r="T43" s="718"/>
      <c r="U43" s="718"/>
      <c r="V43" s="719"/>
    </row>
    <row r="44" spans="1:22" ht="17.25">
      <c r="A44" s="697"/>
      <c r="B44" s="714"/>
      <c r="C44" s="715"/>
      <c r="D44" s="716"/>
      <c r="E44" s="711"/>
      <c r="F44" s="712"/>
      <c r="G44" s="712"/>
      <c r="H44" s="712"/>
      <c r="I44" s="712"/>
      <c r="J44" s="712"/>
      <c r="K44" s="713"/>
      <c r="L44" s="715"/>
      <c r="M44" s="720"/>
      <c r="N44" s="721"/>
      <c r="O44" s="721"/>
      <c r="P44" s="721"/>
      <c r="Q44" s="721"/>
      <c r="R44" s="721"/>
      <c r="S44" s="721"/>
      <c r="T44" s="721"/>
      <c r="U44" s="721"/>
      <c r="V44" s="722"/>
    </row>
    <row r="45" spans="1:22" ht="13.5" customHeight="1">
      <c r="A45" s="697">
        <v>16</v>
      </c>
      <c r="B45" s="699"/>
      <c r="C45" s="701"/>
      <c r="D45" s="703"/>
      <c r="E45" s="705"/>
      <c r="F45" s="706"/>
      <c r="G45" s="706"/>
      <c r="H45" s="706"/>
      <c r="I45" s="706"/>
      <c r="J45" s="706"/>
      <c r="K45" s="707"/>
      <c r="L45" s="701"/>
      <c r="M45" s="677"/>
      <c r="N45" s="678"/>
      <c r="O45" s="678"/>
      <c r="P45" s="678"/>
      <c r="Q45" s="678"/>
      <c r="R45" s="678"/>
      <c r="S45" s="678"/>
      <c r="T45" s="678"/>
      <c r="U45" s="678"/>
      <c r="V45" s="679"/>
    </row>
    <row r="46" spans="1:22" ht="17.25">
      <c r="A46" s="697"/>
      <c r="B46" s="714"/>
      <c r="C46" s="715"/>
      <c r="D46" s="716"/>
      <c r="E46" s="711"/>
      <c r="F46" s="712"/>
      <c r="G46" s="712"/>
      <c r="H46" s="712"/>
      <c r="I46" s="712"/>
      <c r="J46" s="712"/>
      <c r="K46" s="713"/>
      <c r="L46" s="715"/>
      <c r="M46" s="708"/>
      <c r="N46" s="709"/>
      <c r="O46" s="709"/>
      <c r="P46" s="709"/>
      <c r="Q46" s="709"/>
      <c r="R46" s="709"/>
      <c r="S46" s="709"/>
      <c r="T46" s="709"/>
      <c r="U46" s="709"/>
      <c r="V46" s="710"/>
    </row>
    <row r="47" spans="1:22">
      <c r="A47" s="697">
        <v>17</v>
      </c>
      <c r="B47" s="699" t="s">
        <v>90</v>
      </c>
      <c r="C47" s="701" t="s">
        <v>90</v>
      </c>
      <c r="D47" s="703" t="s">
        <v>90</v>
      </c>
      <c r="E47" s="705"/>
      <c r="F47" s="706"/>
      <c r="G47" s="706"/>
      <c r="H47" s="706"/>
      <c r="I47" s="706"/>
      <c r="J47" s="706"/>
      <c r="K47" s="707"/>
      <c r="L47" s="701"/>
      <c r="M47" s="677"/>
      <c r="N47" s="678"/>
      <c r="O47" s="678"/>
      <c r="P47" s="678"/>
      <c r="Q47" s="678"/>
      <c r="R47" s="678"/>
      <c r="S47" s="678"/>
      <c r="T47" s="678"/>
      <c r="U47" s="678"/>
      <c r="V47" s="679"/>
    </row>
    <row r="48" spans="1:22" ht="17.25">
      <c r="A48" s="697"/>
      <c r="B48" s="714"/>
      <c r="C48" s="715"/>
      <c r="D48" s="716"/>
      <c r="E48" s="711"/>
      <c r="F48" s="712"/>
      <c r="G48" s="712"/>
      <c r="H48" s="712"/>
      <c r="I48" s="712"/>
      <c r="J48" s="712"/>
      <c r="K48" s="713"/>
      <c r="L48" s="715"/>
      <c r="M48" s="708"/>
      <c r="N48" s="709"/>
      <c r="O48" s="709"/>
      <c r="P48" s="709"/>
      <c r="Q48" s="709"/>
      <c r="R48" s="709"/>
      <c r="S48" s="709"/>
      <c r="T48" s="709"/>
      <c r="U48" s="709"/>
      <c r="V48" s="710"/>
    </row>
    <row r="49" spans="1:23">
      <c r="A49" s="697">
        <v>18</v>
      </c>
      <c r="B49" s="699" t="s">
        <v>90</v>
      </c>
      <c r="C49" s="701" t="s">
        <v>90</v>
      </c>
      <c r="D49" s="703" t="s">
        <v>90</v>
      </c>
      <c r="E49" s="705"/>
      <c r="F49" s="706"/>
      <c r="G49" s="706"/>
      <c r="H49" s="706"/>
      <c r="I49" s="706"/>
      <c r="J49" s="706"/>
      <c r="K49" s="707"/>
      <c r="L49" s="701"/>
      <c r="M49" s="677"/>
      <c r="N49" s="678"/>
      <c r="O49" s="678"/>
      <c r="P49" s="678"/>
      <c r="Q49" s="678"/>
      <c r="R49" s="678"/>
      <c r="S49" s="678"/>
      <c r="T49" s="678"/>
      <c r="U49" s="678"/>
      <c r="V49" s="679"/>
    </row>
    <row r="50" spans="1:23" ht="17.25">
      <c r="A50" s="697"/>
      <c r="B50" s="714"/>
      <c r="C50" s="715"/>
      <c r="D50" s="716"/>
      <c r="E50" s="711"/>
      <c r="F50" s="712"/>
      <c r="G50" s="712"/>
      <c r="H50" s="712"/>
      <c r="I50" s="712"/>
      <c r="J50" s="712"/>
      <c r="K50" s="713"/>
      <c r="L50" s="715"/>
      <c r="M50" s="708"/>
      <c r="N50" s="709"/>
      <c r="O50" s="709"/>
      <c r="P50" s="709"/>
      <c r="Q50" s="709"/>
      <c r="R50" s="709"/>
      <c r="S50" s="709"/>
      <c r="T50" s="709"/>
      <c r="U50" s="709"/>
      <c r="V50" s="710"/>
      <c r="W50" s="46"/>
    </row>
    <row r="51" spans="1:23">
      <c r="A51" s="697">
        <v>19</v>
      </c>
      <c r="B51" s="699" t="s">
        <v>90</v>
      </c>
      <c r="C51" s="701" t="s">
        <v>90</v>
      </c>
      <c r="D51" s="703" t="s">
        <v>90</v>
      </c>
      <c r="E51" s="705"/>
      <c r="F51" s="706"/>
      <c r="G51" s="706"/>
      <c r="H51" s="706"/>
      <c r="I51" s="706"/>
      <c r="J51" s="706"/>
      <c r="K51" s="707"/>
      <c r="L51" s="701"/>
      <c r="M51" s="677"/>
      <c r="N51" s="678"/>
      <c r="O51" s="678"/>
      <c r="P51" s="678"/>
      <c r="Q51" s="678"/>
      <c r="R51" s="678"/>
      <c r="S51" s="678"/>
      <c r="T51" s="678"/>
      <c r="U51" s="678"/>
      <c r="V51" s="679"/>
    </row>
    <row r="52" spans="1:23" ht="17.25">
      <c r="A52" s="697"/>
      <c r="B52" s="714"/>
      <c r="C52" s="715"/>
      <c r="D52" s="716"/>
      <c r="E52" s="711"/>
      <c r="F52" s="712"/>
      <c r="G52" s="712"/>
      <c r="H52" s="712"/>
      <c r="I52" s="712"/>
      <c r="J52" s="712"/>
      <c r="K52" s="713"/>
      <c r="L52" s="715"/>
      <c r="M52" s="708"/>
      <c r="N52" s="709"/>
      <c r="O52" s="709"/>
      <c r="P52" s="709"/>
      <c r="Q52" s="709"/>
      <c r="R52" s="709"/>
      <c r="S52" s="709"/>
      <c r="T52" s="709"/>
      <c r="U52" s="709"/>
      <c r="V52" s="710"/>
    </row>
    <row r="53" spans="1:23">
      <c r="A53" s="697">
        <v>20</v>
      </c>
      <c r="B53" s="699" t="s">
        <v>90</v>
      </c>
      <c r="C53" s="701" t="s">
        <v>90</v>
      </c>
      <c r="D53" s="703" t="s">
        <v>90</v>
      </c>
      <c r="E53" s="705"/>
      <c r="F53" s="706"/>
      <c r="G53" s="706"/>
      <c r="H53" s="706"/>
      <c r="I53" s="706"/>
      <c r="J53" s="706"/>
      <c r="K53" s="707"/>
      <c r="L53" s="701"/>
      <c r="M53" s="677"/>
      <c r="N53" s="678"/>
      <c r="O53" s="678"/>
      <c r="P53" s="678"/>
      <c r="Q53" s="678"/>
      <c r="R53" s="678"/>
      <c r="S53" s="678"/>
      <c r="T53" s="678"/>
      <c r="U53" s="678"/>
      <c r="V53" s="679"/>
    </row>
    <row r="54" spans="1:23" ht="18" thickBot="1">
      <c r="A54" s="698"/>
      <c r="B54" s="700"/>
      <c r="C54" s="702"/>
      <c r="D54" s="704"/>
      <c r="E54" s="683"/>
      <c r="F54" s="684"/>
      <c r="G54" s="684"/>
      <c r="H54" s="684"/>
      <c r="I54" s="684"/>
      <c r="J54" s="684"/>
      <c r="K54" s="685"/>
      <c r="L54" s="702"/>
      <c r="M54" s="680"/>
      <c r="N54" s="681"/>
      <c r="O54" s="681"/>
      <c r="P54" s="681"/>
      <c r="Q54" s="681"/>
      <c r="R54" s="681"/>
      <c r="S54" s="681"/>
      <c r="T54" s="681"/>
      <c r="U54" s="681"/>
      <c r="V54" s="682"/>
    </row>
    <row r="55" spans="1:23" ht="14.25" thickBot="1"/>
    <row r="56" spans="1:23" ht="18" customHeight="1">
      <c r="A56" s="686" t="s">
        <v>218</v>
      </c>
      <c r="B56" s="687"/>
      <c r="C56" s="687"/>
      <c r="D56" s="687"/>
      <c r="E56" s="690" t="s">
        <v>219</v>
      </c>
      <c r="F56" s="690"/>
      <c r="G56" s="690"/>
      <c r="H56" s="691"/>
      <c r="I56" s="691"/>
      <c r="J56" s="691"/>
      <c r="K56" s="691"/>
      <c r="L56" s="691"/>
      <c r="M56" s="690" t="s">
        <v>221</v>
      </c>
      <c r="N56" s="690"/>
      <c r="O56" s="690"/>
      <c r="P56" s="692"/>
      <c r="Q56" s="692"/>
      <c r="R56" s="692"/>
      <c r="S56" s="692"/>
      <c r="T56" s="692"/>
      <c r="U56" s="692"/>
      <c r="V56" s="693"/>
    </row>
    <row r="57" spans="1:23" ht="18" customHeight="1" thickBot="1">
      <c r="A57" s="688"/>
      <c r="B57" s="689"/>
      <c r="C57" s="689"/>
      <c r="D57" s="689"/>
      <c r="E57" s="694" t="s">
        <v>220</v>
      </c>
      <c r="F57" s="694"/>
      <c r="G57" s="694"/>
      <c r="H57" s="695"/>
      <c r="I57" s="695"/>
      <c r="J57" s="695"/>
      <c r="K57" s="695"/>
      <c r="L57" s="695"/>
      <c r="M57" s="695"/>
      <c r="N57" s="695"/>
      <c r="O57" s="695"/>
      <c r="P57" s="695"/>
      <c r="Q57" s="695"/>
      <c r="R57" s="695"/>
      <c r="S57" s="695"/>
      <c r="T57" s="695"/>
      <c r="U57" s="695"/>
      <c r="V57" s="696"/>
    </row>
    <row r="58" spans="1:23" ht="18" customHeight="1">
      <c r="A58" s="676" t="s">
        <v>222</v>
      </c>
      <c r="B58" s="676"/>
      <c r="C58" s="676"/>
      <c r="D58" s="676"/>
      <c r="E58" s="676"/>
      <c r="F58" s="676"/>
      <c r="G58" s="676"/>
      <c r="H58" s="676"/>
      <c r="I58" s="676"/>
      <c r="J58" s="676"/>
      <c r="K58" s="676"/>
      <c r="L58" s="676"/>
      <c r="M58" s="676"/>
      <c r="N58" s="676"/>
      <c r="O58" s="676"/>
      <c r="P58" s="676"/>
      <c r="Q58" s="676"/>
      <c r="R58" s="676"/>
      <c r="S58" s="676"/>
      <c r="T58" s="676"/>
      <c r="U58" s="676"/>
      <c r="V58" s="676"/>
    </row>
    <row r="59" spans="1:23" ht="7.5" customHeight="1"/>
    <row r="60" spans="1:23">
      <c r="A60" s="268" t="s">
        <v>91</v>
      </c>
      <c r="B60" s="269" t="s">
        <v>92</v>
      </c>
      <c r="C60" s="270"/>
      <c r="D60" s="270"/>
      <c r="E60" s="270"/>
      <c r="F60" s="270"/>
      <c r="G60" s="270"/>
      <c r="H60" s="270"/>
      <c r="I60" s="270"/>
      <c r="J60" s="270"/>
      <c r="K60" s="270"/>
      <c r="L60" s="270"/>
      <c r="M60" s="270"/>
      <c r="N60" s="270"/>
      <c r="O60" s="270"/>
      <c r="P60" s="270"/>
      <c r="Q60" s="270"/>
    </row>
    <row r="61" spans="1:23">
      <c r="A61" s="268"/>
      <c r="B61" s="269" t="s">
        <v>93</v>
      </c>
      <c r="C61" s="271"/>
      <c r="D61" s="272"/>
      <c r="E61" s="272"/>
      <c r="F61" s="272"/>
      <c r="G61" s="272"/>
      <c r="H61" s="272"/>
      <c r="I61" s="272"/>
      <c r="J61" s="272"/>
      <c r="K61" s="272"/>
      <c r="L61" s="272"/>
      <c r="M61" s="272"/>
      <c r="N61" s="272"/>
      <c r="O61" s="272"/>
      <c r="P61" s="272"/>
      <c r="Q61" s="272"/>
    </row>
    <row r="62" spans="1:23">
      <c r="A62" s="268" t="s">
        <v>91</v>
      </c>
      <c r="B62" s="268" t="s">
        <v>94</v>
      </c>
    </row>
    <row r="63" spans="1:23">
      <c r="V63" s="273" t="s">
        <v>95</v>
      </c>
    </row>
  </sheetData>
  <mergeCells count="213">
    <mergeCell ref="A1:V1"/>
    <mergeCell ref="A3:B4"/>
    <mergeCell ref="C3:L4"/>
    <mergeCell ref="M3:N4"/>
    <mergeCell ref="O3:V3"/>
    <mergeCell ref="O4:V4"/>
    <mergeCell ref="A5:C6"/>
    <mergeCell ref="D5:L5"/>
    <mergeCell ref="M5:N6"/>
    <mergeCell ref="O5:V6"/>
    <mergeCell ref="D6:L6"/>
    <mergeCell ref="A7:B7"/>
    <mergeCell ref="D7:G7"/>
    <mergeCell ref="I7:L7"/>
    <mergeCell ref="N7:V7"/>
    <mergeCell ref="Q8:S8"/>
    <mergeCell ref="T8:V8"/>
    <mergeCell ref="D9:F9"/>
    <mergeCell ref="G9:I9"/>
    <mergeCell ref="J9:L9"/>
    <mergeCell ref="N9:P9"/>
    <mergeCell ref="Q9:S9"/>
    <mergeCell ref="T9:V9"/>
    <mergeCell ref="A8:A10"/>
    <mergeCell ref="B8:C8"/>
    <mergeCell ref="D8:F8"/>
    <mergeCell ref="G8:I8"/>
    <mergeCell ref="J8:L8"/>
    <mergeCell ref="N8:P8"/>
    <mergeCell ref="D10:F10"/>
    <mergeCell ref="G10:I10"/>
    <mergeCell ref="J10:L10"/>
    <mergeCell ref="N10:P10"/>
    <mergeCell ref="Q10:S10"/>
    <mergeCell ref="T10:V10"/>
    <mergeCell ref="A11:C12"/>
    <mergeCell ref="D11:V12"/>
    <mergeCell ref="A13:A14"/>
    <mergeCell ref="B13:B14"/>
    <mergeCell ref="C13:C14"/>
    <mergeCell ref="D13:D14"/>
    <mergeCell ref="E13:K13"/>
    <mergeCell ref="L13:L14"/>
    <mergeCell ref="M13:V14"/>
    <mergeCell ref="E14:K14"/>
    <mergeCell ref="A15:A16"/>
    <mergeCell ref="B15:B16"/>
    <mergeCell ref="C15:C16"/>
    <mergeCell ref="D15:D16"/>
    <mergeCell ref="E15:K15"/>
    <mergeCell ref="L15:L16"/>
    <mergeCell ref="M15:V16"/>
    <mergeCell ref="E16:K16"/>
    <mergeCell ref="M17:V18"/>
    <mergeCell ref="E18:K18"/>
    <mergeCell ref="A19:A20"/>
    <mergeCell ref="B19:B20"/>
    <mergeCell ref="C19:C20"/>
    <mergeCell ref="D19:D20"/>
    <mergeCell ref="E19:K19"/>
    <mergeCell ref="L19:L20"/>
    <mergeCell ref="M19:V20"/>
    <mergeCell ref="E20:K20"/>
    <mergeCell ref="A17:A18"/>
    <mergeCell ref="B17:B18"/>
    <mergeCell ref="C17:C18"/>
    <mergeCell ref="D17:D18"/>
    <mergeCell ref="E17:K17"/>
    <mergeCell ref="L17:L18"/>
    <mergeCell ref="M21:V22"/>
    <mergeCell ref="E22:K22"/>
    <mergeCell ref="A23:A24"/>
    <mergeCell ref="B23:B24"/>
    <mergeCell ref="C23:C24"/>
    <mergeCell ref="D23:D24"/>
    <mergeCell ref="E23:K23"/>
    <mergeCell ref="L23:L24"/>
    <mergeCell ref="M23:V24"/>
    <mergeCell ref="E24:K24"/>
    <mergeCell ref="A21:A22"/>
    <mergeCell ref="B21:B22"/>
    <mergeCell ref="C21:C22"/>
    <mergeCell ref="D21:D22"/>
    <mergeCell ref="E21:K21"/>
    <mergeCell ref="L21:L22"/>
    <mergeCell ref="M25:V26"/>
    <mergeCell ref="E26:K26"/>
    <mergeCell ref="A27:A28"/>
    <mergeCell ref="B27:B28"/>
    <mergeCell ref="C27:C28"/>
    <mergeCell ref="D27:D28"/>
    <mergeCell ref="E27:K27"/>
    <mergeCell ref="L27:L28"/>
    <mergeCell ref="M27:V28"/>
    <mergeCell ref="E28:K28"/>
    <mergeCell ref="A25:A26"/>
    <mergeCell ref="B25:B26"/>
    <mergeCell ref="C25:C26"/>
    <mergeCell ref="D25:D26"/>
    <mergeCell ref="E25:K25"/>
    <mergeCell ref="L25:L26"/>
    <mergeCell ref="M29:V30"/>
    <mergeCell ref="E30:K30"/>
    <mergeCell ref="A31:A32"/>
    <mergeCell ref="B31:B32"/>
    <mergeCell ref="C31:C32"/>
    <mergeCell ref="D31:D32"/>
    <mergeCell ref="E31:K31"/>
    <mergeCell ref="L31:L32"/>
    <mergeCell ref="M31:V32"/>
    <mergeCell ref="E32:K32"/>
    <mergeCell ref="A29:A30"/>
    <mergeCell ref="B29:B30"/>
    <mergeCell ref="C29:C30"/>
    <mergeCell ref="D29:D30"/>
    <mergeCell ref="E29:K29"/>
    <mergeCell ref="L29:L30"/>
    <mergeCell ref="M33:V34"/>
    <mergeCell ref="E34:K34"/>
    <mergeCell ref="A35:A36"/>
    <mergeCell ref="B35:B36"/>
    <mergeCell ref="C35:C36"/>
    <mergeCell ref="D35:D36"/>
    <mergeCell ref="E35:K35"/>
    <mergeCell ref="L35:L36"/>
    <mergeCell ref="M35:V36"/>
    <mergeCell ref="E36:K36"/>
    <mergeCell ref="A33:A34"/>
    <mergeCell ref="B33:B34"/>
    <mergeCell ref="C33:C34"/>
    <mergeCell ref="D33:D34"/>
    <mergeCell ref="E33:K33"/>
    <mergeCell ref="L33:L34"/>
    <mergeCell ref="M37:V38"/>
    <mergeCell ref="E38:K38"/>
    <mergeCell ref="A39:A40"/>
    <mergeCell ref="B39:B40"/>
    <mergeCell ref="C39:C40"/>
    <mergeCell ref="D39:D40"/>
    <mergeCell ref="E39:K39"/>
    <mergeCell ref="L39:L40"/>
    <mergeCell ref="M39:V40"/>
    <mergeCell ref="E40:K40"/>
    <mergeCell ref="A37:A38"/>
    <mergeCell ref="B37:B38"/>
    <mergeCell ref="C37:C38"/>
    <mergeCell ref="D37:D38"/>
    <mergeCell ref="E37:K37"/>
    <mergeCell ref="L37:L38"/>
    <mergeCell ref="M41:V42"/>
    <mergeCell ref="E42:K42"/>
    <mergeCell ref="A43:A44"/>
    <mergeCell ref="B43:B44"/>
    <mergeCell ref="C43:C44"/>
    <mergeCell ref="D43:D44"/>
    <mergeCell ref="E43:K43"/>
    <mergeCell ref="L43:L44"/>
    <mergeCell ref="M43:V44"/>
    <mergeCell ref="E44:K44"/>
    <mergeCell ref="A41:A42"/>
    <mergeCell ref="B41:B42"/>
    <mergeCell ref="C41:C42"/>
    <mergeCell ref="D41:D42"/>
    <mergeCell ref="E41:K41"/>
    <mergeCell ref="L41:L42"/>
    <mergeCell ref="M45:V46"/>
    <mergeCell ref="E46:K46"/>
    <mergeCell ref="A47:A48"/>
    <mergeCell ref="B47:B48"/>
    <mergeCell ref="C47:C48"/>
    <mergeCell ref="D47:D48"/>
    <mergeCell ref="E47:K47"/>
    <mergeCell ref="L47:L48"/>
    <mergeCell ref="M47:V48"/>
    <mergeCell ref="E48:K48"/>
    <mergeCell ref="A45:A46"/>
    <mergeCell ref="B45:B46"/>
    <mergeCell ref="C45:C46"/>
    <mergeCell ref="D45:D46"/>
    <mergeCell ref="E45:K45"/>
    <mergeCell ref="L45:L46"/>
    <mergeCell ref="M49:V50"/>
    <mergeCell ref="E50:K50"/>
    <mergeCell ref="A51:A52"/>
    <mergeCell ref="B51:B52"/>
    <mergeCell ref="C51:C52"/>
    <mergeCell ref="D51:D52"/>
    <mergeCell ref="E51:K51"/>
    <mergeCell ref="L51:L52"/>
    <mergeCell ref="M51:V52"/>
    <mergeCell ref="E52:K52"/>
    <mergeCell ref="A49:A50"/>
    <mergeCell ref="B49:B50"/>
    <mergeCell ref="C49:C50"/>
    <mergeCell ref="D49:D50"/>
    <mergeCell ref="E49:K49"/>
    <mergeCell ref="L49:L50"/>
    <mergeCell ref="A58:V58"/>
    <mergeCell ref="M53:V54"/>
    <mergeCell ref="E54:K54"/>
    <mergeCell ref="A56:D57"/>
    <mergeCell ref="E56:G56"/>
    <mergeCell ref="H56:L56"/>
    <mergeCell ref="M56:O56"/>
    <mergeCell ref="P56:V56"/>
    <mergeCell ref="E57:G57"/>
    <mergeCell ref="H57:V57"/>
    <mergeCell ref="A53:A54"/>
    <mergeCell ref="B53:B54"/>
    <mergeCell ref="C53:C54"/>
    <mergeCell ref="D53:D54"/>
    <mergeCell ref="E53:K53"/>
    <mergeCell ref="L53:L54"/>
  </mergeCells>
  <phoneticPr fontId="20"/>
  <pageMargins left="0.7" right="0.7" top="0.75" bottom="0.75" header="0.3" footer="0.3"/>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64ED0-630D-4BAD-B737-EC715D85CEDD}">
  <sheetPr>
    <pageSetUpPr fitToPage="1"/>
  </sheetPr>
  <dimension ref="A1:G46"/>
  <sheetViews>
    <sheetView workbookViewId="0">
      <selection activeCell="K23" sqref="K23"/>
    </sheetView>
  </sheetViews>
  <sheetFormatPr defaultRowHeight="13.5"/>
  <cols>
    <col min="1" max="1" width="5" style="120" customWidth="1"/>
    <col min="2" max="2" width="8.875" style="120" customWidth="1"/>
    <col min="3" max="3" width="28.75" style="120" customWidth="1"/>
    <col min="4" max="4" width="7.75" style="120" customWidth="1"/>
    <col min="5" max="5" width="12.875" style="120" customWidth="1"/>
    <col min="6" max="6" width="16.625" style="120" customWidth="1"/>
    <col min="7" max="7" width="12.875" style="120" customWidth="1"/>
    <col min="8" max="16384" width="9" style="112"/>
  </cols>
  <sheetData>
    <row r="1" spans="1:7" ht="21" customHeight="1">
      <c r="A1" s="114" t="s">
        <v>225</v>
      </c>
      <c r="B1" s="114"/>
      <c r="C1" s="115"/>
      <c r="D1" s="115"/>
      <c r="E1" s="115"/>
      <c r="F1" s="116"/>
      <c r="G1" s="116"/>
    </row>
    <row r="2" spans="1:7" ht="34.5" customHeight="1">
      <c r="A2" s="117" t="s">
        <v>216</v>
      </c>
      <c r="B2" s="118"/>
      <c r="C2" s="838"/>
      <c r="D2" s="839"/>
      <c r="E2" s="117" t="s">
        <v>226</v>
      </c>
      <c r="F2" s="840"/>
      <c r="G2" s="841"/>
    </row>
    <row r="3" spans="1:7" ht="9" customHeight="1">
      <c r="A3" s="119"/>
      <c r="B3" s="119"/>
    </row>
    <row r="4" spans="1:7" ht="19.5" customHeight="1">
      <c r="A4" s="121" t="s">
        <v>227</v>
      </c>
      <c r="B4" s="121"/>
      <c r="C4" s="121" t="s">
        <v>228</v>
      </c>
      <c r="D4" s="121"/>
      <c r="E4" s="121"/>
      <c r="F4" s="121"/>
      <c r="G4" s="121"/>
    </row>
    <row r="5" spans="1:7" ht="19.5" customHeight="1">
      <c r="A5" s="842" t="s">
        <v>229</v>
      </c>
      <c r="B5" s="842"/>
      <c r="C5" s="842"/>
      <c r="D5" s="842"/>
      <c r="E5" s="842"/>
      <c r="F5" s="842"/>
      <c r="G5" s="842"/>
    </row>
    <row r="6" spans="1:7" ht="19.5" customHeight="1">
      <c r="A6" s="843" t="s">
        <v>354</v>
      </c>
      <c r="B6" s="843"/>
      <c r="C6" s="843"/>
      <c r="D6" s="843"/>
      <c r="E6" s="843"/>
      <c r="F6" s="843"/>
      <c r="G6" s="843"/>
    </row>
    <row r="7" spans="1:7" ht="15.75" customHeight="1">
      <c r="A7" s="122" t="s">
        <v>230</v>
      </c>
      <c r="B7" s="844" t="s">
        <v>219</v>
      </c>
      <c r="C7" s="844"/>
      <c r="D7" s="845" t="s">
        <v>231</v>
      </c>
      <c r="E7" s="846"/>
      <c r="F7" s="847"/>
      <c r="G7" s="122" t="s">
        <v>232</v>
      </c>
    </row>
    <row r="8" spans="1:7" ht="15.75" customHeight="1">
      <c r="A8" s="123">
        <v>1</v>
      </c>
      <c r="B8" s="123" t="s">
        <v>233</v>
      </c>
      <c r="C8" s="123"/>
      <c r="D8" s="124" t="s">
        <v>234</v>
      </c>
      <c r="E8" s="125" t="s">
        <v>235</v>
      </c>
      <c r="F8" s="126" t="s">
        <v>236</v>
      </c>
      <c r="G8" s="124"/>
    </row>
    <row r="9" spans="1:7" ht="15.75" customHeight="1">
      <c r="A9" s="123">
        <v>2</v>
      </c>
      <c r="B9" s="123" t="s">
        <v>233</v>
      </c>
      <c r="C9" s="123"/>
      <c r="D9" s="124" t="s">
        <v>234</v>
      </c>
      <c r="E9" s="125" t="s">
        <v>235</v>
      </c>
      <c r="F9" s="126" t="s">
        <v>236</v>
      </c>
      <c r="G9" s="124"/>
    </row>
    <row r="10" spans="1:7" ht="15.75" customHeight="1">
      <c r="A10" s="123">
        <v>3</v>
      </c>
      <c r="B10" s="123" t="s">
        <v>233</v>
      </c>
      <c r="C10" s="123"/>
      <c r="D10" s="124" t="s">
        <v>234</v>
      </c>
      <c r="E10" s="125" t="s">
        <v>235</v>
      </c>
      <c r="F10" s="126" t="s">
        <v>236</v>
      </c>
      <c r="G10" s="124"/>
    </row>
    <row r="11" spans="1:7" ht="15.75" customHeight="1">
      <c r="A11" s="123">
        <v>4</v>
      </c>
      <c r="B11" s="123" t="s">
        <v>233</v>
      </c>
      <c r="C11" s="123"/>
      <c r="D11" s="124" t="s">
        <v>234</v>
      </c>
      <c r="E11" s="125" t="s">
        <v>235</v>
      </c>
      <c r="F11" s="126" t="s">
        <v>236</v>
      </c>
      <c r="G11" s="124"/>
    </row>
    <row r="12" spans="1:7" ht="15.75" customHeight="1">
      <c r="A12" s="123">
        <v>5</v>
      </c>
      <c r="B12" s="123" t="s">
        <v>233</v>
      </c>
      <c r="C12" s="123"/>
      <c r="D12" s="124" t="s">
        <v>234</v>
      </c>
      <c r="E12" s="125" t="s">
        <v>235</v>
      </c>
      <c r="F12" s="126" t="s">
        <v>236</v>
      </c>
      <c r="G12" s="124"/>
    </row>
    <row r="13" spans="1:7" ht="15.75" customHeight="1">
      <c r="A13" s="123">
        <v>6</v>
      </c>
      <c r="B13" s="123" t="s">
        <v>233</v>
      </c>
      <c r="C13" s="123"/>
      <c r="D13" s="124" t="s">
        <v>234</v>
      </c>
      <c r="E13" s="125" t="s">
        <v>235</v>
      </c>
      <c r="F13" s="126" t="s">
        <v>236</v>
      </c>
      <c r="G13" s="124"/>
    </row>
    <row r="14" spans="1:7" ht="15.75" customHeight="1">
      <c r="A14" s="123">
        <v>7</v>
      </c>
      <c r="B14" s="123" t="s">
        <v>233</v>
      </c>
      <c r="C14" s="123"/>
      <c r="D14" s="124" t="s">
        <v>234</v>
      </c>
      <c r="E14" s="125" t="s">
        <v>235</v>
      </c>
      <c r="F14" s="126" t="s">
        <v>236</v>
      </c>
      <c r="G14" s="124"/>
    </row>
    <row r="15" spans="1:7" ht="15.75" customHeight="1">
      <c r="A15" s="123">
        <v>8</v>
      </c>
      <c r="B15" s="123" t="s">
        <v>233</v>
      </c>
      <c r="C15" s="123"/>
      <c r="D15" s="124" t="s">
        <v>234</v>
      </c>
      <c r="E15" s="125" t="s">
        <v>235</v>
      </c>
      <c r="F15" s="126" t="s">
        <v>236</v>
      </c>
      <c r="G15" s="124"/>
    </row>
    <row r="16" spans="1:7" ht="15.75" customHeight="1">
      <c r="A16" s="123">
        <v>9</v>
      </c>
      <c r="B16" s="123" t="s">
        <v>233</v>
      </c>
      <c r="C16" s="123"/>
      <c r="D16" s="124" t="s">
        <v>234</v>
      </c>
      <c r="E16" s="125" t="s">
        <v>235</v>
      </c>
      <c r="F16" s="126" t="s">
        <v>236</v>
      </c>
      <c r="G16" s="124"/>
    </row>
    <row r="17" spans="1:7" ht="15.75" customHeight="1">
      <c r="A17" s="123">
        <v>10</v>
      </c>
      <c r="B17" s="123" t="s">
        <v>233</v>
      </c>
      <c r="C17" s="123"/>
      <c r="D17" s="124" t="s">
        <v>234</v>
      </c>
      <c r="E17" s="125" t="s">
        <v>235</v>
      </c>
      <c r="F17" s="126" t="s">
        <v>236</v>
      </c>
      <c r="G17" s="124"/>
    </row>
    <row r="18" spans="1:7" ht="15.75" customHeight="1">
      <c r="A18" s="123">
        <v>11</v>
      </c>
      <c r="B18" s="123" t="s">
        <v>233</v>
      </c>
      <c r="C18" s="123"/>
      <c r="D18" s="124" t="s">
        <v>234</v>
      </c>
      <c r="E18" s="125" t="s">
        <v>235</v>
      </c>
      <c r="F18" s="126" t="s">
        <v>236</v>
      </c>
      <c r="G18" s="124"/>
    </row>
    <row r="19" spans="1:7" ht="15.75" customHeight="1">
      <c r="A19" s="123">
        <v>12</v>
      </c>
      <c r="B19" s="123" t="s">
        <v>233</v>
      </c>
      <c r="C19" s="123"/>
      <c r="D19" s="124" t="s">
        <v>234</v>
      </c>
      <c r="E19" s="125" t="s">
        <v>235</v>
      </c>
      <c r="F19" s="126" t="s">
        <v>236</v>
      </c>
      <c r="G19" s="124"/>
    </row>
    <row r="20" spans="1:7" ht="15.75" customHeight="1">
      <c r="A20" s="123">
        <v>13</v>
      </c>
      <c r="B20" s="123" t="s">
        <v>233</v>
      </c>
      <c r="C20" s="123"/>
      <c r="D20" s="124" t="s">
        <v>234</v>
      </c>
      <c r="E20" s="125" t="s">
        <v>235</v>
      </c>
      <c r="F20" s="126" t="s">
        <v>236</v>
      </c>
      <c r="G20" s="124"/>
    </row>
    <row r="21" spans="1:7" ht="15.75" customHeight="1">
      <c r="A21" s="123">
        <v>14</v>
      </c>
      <c r="B21" s="123" t="s">
        <v>233</v>
      </c>
      <c r="C21" s="123"/>
      <c r="D21" s="124" t="s">
        <v>234</v>
      </c>
      <c r="E21" s="125" t="s">
        <v>235</v>
      </c>
      <c r="F21" s="126" t="s">
        <v>236</v>
      </c>
      <c r="G21" s="124"/>
    </row>
    <row r="22" spans="1:7" ht="15.75" customHeight="1">
      <c r="A22" s="123">
        <v>15</v>
      </c>
      <c r="B22" s="123" t="s">
        <v>233</v>
      </c>
      <c r="C22" s="123"/>
      <c r="D22" s="124" t="s">
        <v>234</v>
      </c>
      <c r="E22" s="125" t="s">
        <v>235</v>
      </c>
      <c r="F22" s="126" t="s">
        <v>236</v>
      </c>
      <c r="G22" s="124"/>
    </row>
    <row r="23" spans="1:7" ht="15.75" customHeight="1">
      <c r="A23" s="123">
        <v>16</v>
      </c>
      <c r="B23" s="123" t="s">
        <v>233</v>
      </c>
      <c r="C23" s="123"/>
      <c r="D23" s="124" t="s">
        <v>234</v>
      </c>
      <c r="E23" s="125" t="s">
        <v>235</v>
      </c>
      <c r="F23" s="126" t="s">
        <v>236</v>
      </c>
      <c r="G23" s="124"/>
    </row>
    <row r="24" spans="1:7" ht="15.75" customHeight="1">
      <c r="A24" s="123">
        <v>17</v>
      </c>
      <c r="B24" s="123" t="s">
        <v>233</v>
      </c>
      <c r="C24" s="123"/>
      <c r="D24" s="124" t="s">
        <v>234</v>
      </c>
      <c r="E24" s="125" t="s">
        <v>235</v>
      </c>
      <c r="F24" s="126" t="s">
        <v>236</v>
      </c>
      <c r="G24" s="124"/>
    </row>
    <row r="25" spans="1:7" ht="15.75" customHeight="1">
      <c r="A25" s="123">
        <v>18</v>
      </c>
      <c r="B25" s="123" t="s">
        <v>233</v>
      </c>
      <c r="C25" s="123"/>
      <c r="D25" s="124" t="s">
        <v>234</v>
      </c>
      <c r="E25" s="125" t="s">
        <v>235</v>
      </c>
      <c r="F25" s="126" t="s">
        <v>236</v>
      </c>
      <c r="G25" s="124"/>
    </row>
    <row r="26" spans="1:7" ht="15.75" customHeight="1">
      <c r="A26" s="123">
        <v>19</v>
      </c>
      <c r="B26" s="123" t="s">
        <v>233</v>
      </c>
      <c r="C26" s="123"/>
      <c r="D26" s="124" t="s">
        <v>234</v>
      </c>
      <c r="E26" s="125" t="s">
        <v>235</v>
      </c>
      <c r="F26" s="126" t="s">
        <v>236</v>
      </c>
      <c r="G26" s="124"/>
    </row>
    <row r="27" spans="1:7" ht="15.75" customHeight="1">
      <c r="A27" s="123">
        <v>20</v>
      </c>
      <c r="B27" s="123" t="s">
        <v>233</v>
      </c>
      <c r="C27" s="123"/>
      <c r="D27" s="124" t="s">
        <v>234</v>
      </c>
      <c r="E27" s="125" t="s">
        <v>235</v>
      </c>
      <c r="F27" s="126" t="s">
        <v>236</v>
      </c>
      <c r="G27" s="124"/>
    </row>
    <row r="28" spans="1:7" ht="15.75" customHeight="1">
      <c r="A28" s="123">
        <v>21</v>
      </c>
      <c r="B28" s="127" t="s">
        <v>237</v>
      </c>
      <c r="C28" s="123"/>
      <c r="D28" s="124" t="s">
        <v>234</v>
      </c>
      <c r="E28" s="125" t="s">
        <v>235</v>
      </c>
      <c r="F28" s="126" t="s">
        <v>236</v>
      </c>
      <c r="G28" s="124"/>
    </row>
    <row r="29" spans="1:7" ht="15.75" customHeight="1">
      <c r="A29" s="123">
        <v>22</v>
      </c>
      <c r="B29" s="127" t="s">
        <v>237</v>
      </c>
      <c r="C29" s="123"/>
      <c r="D29" s="124" t="s">
        <v>234</v>
      </c>
      <c r="E29" s="125" t="s">
        <v>235</v>
      </c>
      <c r="F29" s="126" t="s">
        <v>236</v>
      </c>
      <c r="G29" s="124"/>
    </row>
    <row r="30" spans="1:7" ht="15.75" customHeight="1">
      <c r="A30" s="123">
        <v>23</v>
      </c>
      <c r="B30" s="127" t="s">
        <v>237</v>
      </c>
      <c r="C30" s="123"/>
      <c r="D30" s="124" t="s">
        <v>234</v>
      </c>
      <c r="E30" s="125" t="s">
        <v>235</v>
      </c>
      <c r="F30" s="126" t="s">
        <v>236</v>
      </c>
      <c r="G30" s="124"/>
    </row>
    <row r="31" spans="1:7" ht="15.75" customHeight="1">
      <c r="A31" s="123">
        <v>24</v>
      </c>
      <c r="B31" s="127" t="s">
        <v>237</v>
      </c>
      <c r="C31" s="123"/>
      <c r="D31" s="124" t="s">
        <v>234</v>
      </c>
      <c r="E31" s="125" t="s">
        <v>235</v>
      </c>
      <c r="F31" s="126" t="s">
        <v>236</v>
      </c>
      <c r="G31" s="124"/>
    </row>
    <row r="32" spans="1:7" ht="15.75" customHeight="1">
      <c r="A32" s="123">
        <v>25</v>
      </c>
      <c r="B32" s="127" t="s">
        <v>237</v>
      </c>
      <c r="C32" s="123"/>
      <c r="D32" s="124" t="s">
        <v>234</v>
      </c>
      <c r="E32" s="125" t="s">
        <v>235</v>
      </c>
      <c r="F32" s="126" t="s">
        <v>236</v>
      </c>
      <c r="G32" s="124"/>
    </row>
    <row r="34" spans="1:7">
      <c r="A34" s="120" t="s">
        <v>238</v>
      </c>
    </row>
    <row r="35" spans="1:7" ht="22.5" customHeight="1">
      <c r="A35" s="848" t="s">
        <v>239</v>
      </c>
      <c r="B35" s="848"/>
      <c r="C35" s="848"/>
      <c r="D35" s="848"/>
      <c r="E35" s="848"/>
      <c r="F35" s="848"/>
      <c r="G35" s="848"/>
    </row>
    <row r="36" spans="1:7">
      <c r="A36" s="128" t="s">
        <v>230</v>
      </c>
      <c r="B36" s="849" t="s">
        <v>240</v>
      </c>
      <c r="C36" s="849"/>
      <c r="D36" s="849"/>
      <c r="E36" s="849"/>
      <c r="F36" s="849" t="s">
        <v>241</v>
      </c>
      <c r="G36" s="849"/>
    </row>
    <row r="37" spans="1:7" ht="24" customHeight="1">
      <c r="A37" s="123">
        <v>1</v>
      </c>
      <c r="B37" s="836" t="s">
        <v>242</v>
      </c>
      <c r="C37" s="836"/>
      <c r="D37" s="836"/>
      <c r="E37" s="836"/>
      <c r="F37" s="837"/>
      <c r="G37" s="837"/>
    </row>
    <row r="38" spans="1:7" ht="24" customHeight="1">
      <c r="A38" s="123">
        <v>2</v>
      </c>
      <c r="B38" s="836" t="s">
        <v>243</v>
      </c>
      <c r="C38" s="836"/>
      <c r="D38" s="836"/>
      <c r="E38" s="836"/>
      <c r="F38" s="837"/>
      <c r="G38" s="837"/>
    </row>
    <row r="39" spans="1:7" ht="24" customHeight="1">
      <c r="A39" s="123">
        <v>3</v>
      </c>
      <c r="B39" s="836" t="s">
        <v>244</v>
      </c>
      <c r="C39" s="836"/>
      <c r="D39" s="836"/>
      <c r="E39" s="836"/>
      <c r="F39" s="837"/>
      <c r="G39" s="837"/>
    </row>
    <row r="40" spans="1:7" ht="24" customHeight="1">
      <c r="A40" s="123">
        <v>4</v>
      </c>
      <c r="B40" s="836" t="s">
        <v>245</v>
      </c>
      <c r="C40" s="836"/>
      <c r="D40" s="836"/>
      <c r="E40" s="836"/>
      <c r="F40" s="837"/>
      <c r="G40" s="837"/>
    </row>
    <row r="41" spans="1:7" ht="24" customHeight="1">
      <c r="A41" s="123">
        <v>5</v>
      </c>
      <c r="B41" s="836" t="s">
        <v>246</v>
      </c>
      <c r="C41" s="836"/>
      <c r="D41" s="836"/>
      <c r="E41" s="836"/>
      <c r="F41" s="837"/>
      <c r="G41" s="837"/>
    </row>
    <row r="42" spans="1:7">
      <c r="B42" s="129"/>
      <c r="C42" s="129"/>
      <c r="D42" s="129"/>
      <c r="E42" s="129"/>
    </row>
    <row r="43" spans="1:7" ht="34.5" customHeight="1">
      <c r="A43" s="829" t="s">
        <v>247</v>
      </c>
      <c r="B43" s="830"/>
      <c r="C43" s="130"/>
      <c r="D43" s="831" t="s">
        <v>248</v>
      </c>
      <c r="E43" s="832"/>
      <c r="F43" s="832"/>
      <c r="G43" s="833"/>
    </row>
    <row r="44" spans="1:7">
      <c r="A44" s="131"/>
      <c r="B44" s="131"/>
      <c r="C44" s="131"/>
      <c r="D44" s="131"/>
      <c r="E44" s="132"/>
      <c r="F44" s="132"/>
      <c r="G44" s="132"/>
    </row>
    <row r="45" spans="1:7">
      <c r="A45" s="834" t="s">
        <v>249</v>
      </c>
      <c r="B45" s="835"/>
      <c r="C45" s="835"/>
      <c r="D45" s="835"/>
      <c r="E45" s="835"/>
      <c r="F45" s="835"/>
      <c r="G45" s="835"/>
    </row>
    <row r="46" spans="1:7">
      <c r="A46" s="120" t="s">
        <v>250</v>
      </c>
      <c r="B46" s="133"/>
      <c r="C46" s="133"/>
      <c r="D46" s="133"/>
      <c r="E46" s="133"/>
    </row>
  </sheetData>
  <mergeCells count="22">
    <mergeCell ref="B38:E38"/>
    <mergeCell ref="F38:G38"/>
    <mergeCell ref="C2:D2"/>
    <mergeCell ref="F2:G2"/>
    <mergeCell ref="A5:G5"/>
    <mergeCell ref="A6:G6"/>
    <mergeCell ref="B7:C7"/>
    <mergeCell ref="D7:F7"/>
    <mergeCell ref="A35:G35"/>
    <mergeCell ref="B36:E36"/>
    <mergeCell ref="F36:G36"/>
    <mergeCell ref="B37:E37"/>
    <mergeCell ref="F37:G37"/>
    <mergeCell ref="A43:B43"/>
    <mergeCell ref="D43:G43"/>
    <mergeCell ref="A45:G45"/>
    <mergeCell ref="B39:E39"/>
    <mergeCell ref="F39:G39"/>
    <mergeCell ref="B40:E40"/>
    <mergeCell ref="F40:G40"/>
    <mergeCell ref="B41:E41"/>
    <mergeCell ref="F41:G41"/>
  </mergeCells>
  <phoneticPr fontId="20"/>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56C52-A719-4709-A08B-BE775C86D229}">
  <dimension ref="A1:K41"/>
  <sheetViews>
    <sheetView zoomScaleNormal="100" zoomScaleSheetLayoutView="100" workbookViewId="0">
      <selection activeCell="J12" sqref="J12"/>
    </sheetView>
  </sheetViews>
  <sheetFormatPr defaultColWidth="8.875" defaultRowHeight="13.5"/>
  <cols>
    <col min="1" max="1" width="5" style="243" customWidth="1"/>
    <col min="2" max="2" width="8.875" style="243"/>
    <col min="3" max="3" width="28.75" style="243" customWidth="1"/>
    <col min="4" max="4" width="7.75" style="243" customWidth="1"/>
    <col min="5" max="5" width="12.875" style="243" customWidth="1"/>
    <col min="6" max="6" width="16.625" style="243" customWidth="1"/>
    <col min="7" max="7" width="12.875" style="243" customWidth="1"/>
    <col min="8" max="16384" width="8.875" style="243"/>
  </cols>
  <sheetData>
    <row r="1" spans="1:11" ht="21" customHeight="1">
      <c r="A1" s="240" t="s">
        <v>355</v>
      </c>
      <c r="B1" s="240"/>
      <c r="C1" s="241"/>
      <c r="D1" s="241"/>
      <c r="E1" s="241"/>
      <c r="F1" s="242"/>
      <c r="G1" s="242"/>
    </row>
    <row r="2" spans="1:11" ht="35.1" customHeight="1">
      <c r="A2" s="852" t="s">
        <v>216</v>
      </c>
      <c r="B2" s="853"/>
      <c r="C2" s="854"/>
      <c r="D2" s="855"/>
      <c r="E2" s="244" t="s">
        <v>226</v>
      </c>
      <c r="F2" s="854"/>
      <c r="G2" s="855"/>
    </row>
    <row r="3" spans="1:11" ht="4.5" customHeight="1">
      <c r="A3" s="245"/>
      <c r="B3" s="245"/>
    </row>
    <row r="4" spans="1:11" ht="20.100000000000001" customHeight="1">
      <c r="A4" s="246" t="s">
        <v>227</v>
      </c>
      <c r="B4" s="246"/>
      <c r="C4" s="246" t="s">
        <v>228</v>
      </c>
      <c r="D4" s="246"/>
      <c r="E4" s="246"/>
      <c r="F4" s="246"/>
      <c r="G4" s="246"/>
    </row>
    <row r="5" spans="1:11" ht="20.100000000000001" customHeight="1">
      <c r="A5" s="856" t="s">
        <v>229</v>
      </c>
      <c r="B5" s="856"/>
      <c r="C5" s="856"/>
      <c r="D5" s="856"/>
      <c r="E5" s="856"/>
      <c r="F5" s="856"/>
      <c r="G5" s="856"/>
    </row>
    <row r="6" spans="1:11" ht="20.100000000000001" customHeight="1">
      <c r="A6" s="857" t="s">
        <v>356</v>
      </c>
      <c r="B6" s="857"/>
      <c r="C6" s="857"/>
      <c r="D6" s="857"/>
      <c r="E6" s="857"/>
      <c r="F6" s="857"/>
      <c r="G6" s="857"/>
    </row>
    <row r="7" spans="1:11" ht="20.100000000000001" customHeight="1">
      <c r="A7" s="247" t="s">
        <v>230</v>
      </c>
      <c r="B7" s="858" t="s">
        <v>219</v>
      </c>
      <c r="C7" s="858"/>
      <c r="D7" s="859" t="s">
        <v>231</v>
      </c>
      <c r="E7" s="860"/>
      <c r="F7" s="861"/>
      <c r="G7" s="247" t="s">
        <v>232</v>
      </c>
      <c r="K7" s="248"/>
    </row>
    <row r="8" spans="1:11" ht="20.100000000000001" customHeight="1">
      <c r="A8" s="249">
        <v>1</v>
      </c>
      <c r="B8" s="249" t="s">
        <v>251</v>
      </c>
      <c r="C8" s="249"/>
      <c r="D8" s="250" t="s">
        <v>234</v>
      </c>
      <c r="E8" s="251" t="s">
        <v>235</v>
      </c>
      <c r="F8" s="252" t="s">
        <v>236</v>
      </c>
      <c r="G8" s="250"/>
      <c r="K8" s="253"/>
    </row>
    <row r="9" spans="1:11" ht="20.100000000000001" customHeight="1">
      <c r="A9" s="249">
        <v>2</v>
      </c>
      <c r="B9" s="249" t="s">
        <v>251</v>
      </c>
      <c r="C9" s="249"/>
      <c r="D9" s="250" t="s">
        <v>234</v>
      </c>
      <c r="E9" s="251" t="s">
        <v>235</v>
      </c>
      <c r="F9" s="252" t="s">
        <v>236</v>
      </c>
      <c r="G9" s="250"/>
    </row>
    <row r="10" spans="1:11" ht="20.100000000000001" customHeight="1">
      <c r="A10" s="249">
        <v>3</v>
      </c>
      <c r="B10" s="249" t="s">
        <v>251</v>
      </c>
      <c r="C10" s="249"/>
      <c r="D10" s="250" t="s">
        <v>234</v>
      </c>
      <c r="E10" s="251" t="s">
        <v>235</v>
      </c>
      <c r="F10" s="252" t="s">
        <v>236</v>
      </c>
      <c r="G10" s="250"/>
    </row>
    <row r="11" spans="1:11" ht="20.100000000000001" customHeight="1">
      <c r="A11" s="249">
        <v>4</v>
      </c>
      <c r="B11" s="249" t="s">
        <v>251</v>
      </c>
      <c r="C11" s="249"/>
      <c r="D11" s="250" t="s">
        <v>234</v>
      </c>
      <c r="E11" s="251" t="s">
        <v>235</v>
      </c>
      <c r="F11" s="252" t="s">
        <v>236</v>
      </c>
      <c r="G11" s="250"/>
    </row>
    <row r="12" spans="1:11" ht="20.100000000000001" customHeight="1">
      <c r="A12" s="249">
        <v>5</v>
      </c>
      <c r="B12" s="249" t="s">
        <v>251</v>
      </c>
      <c r="C12" s="249"/>
      <c r="D12" s="250" t="s">
        <v>234</v>
      </c>
      <c r="E12" s="251" t="s">
        <v>235</v>
      </c>
      <c r="F12" s="252" t="s">
        <v>236</v>
      </c>
      <c r="G12" s="250"/>
    </row>
    <row r="13" spans="1:11" ht="20.100000000000001" customHeight="1">
      <c r="A13" s="249">
        <v>6</v>
      </c>
      <c r="B13" s="249" t="s">
        <v>251</v>
      </c>
      <c r="C13" s="249"/>
      <c r="D13" s="250" t="s">
        <v>234</v>
      </c>
      <c r="E13" s="251" t="s">
        <v>235</v>
      </c>
      <c r="F13" s="252" t="s">
        <v>236</v>
      </c>
      <c r="G13" s="250"/>
    </row>
    <row r="14" spans="1:11" ht="20.100000000000001" customHeight="1">
      <c r="A14" s="249">
        <v>7</v>
      </c>
      <c r="B14" s="249" t="s">
        <v>251</v>
      </c>
      <c r="C14" s="249"/>
      <c r="D14" s="250" t="s">
        <v>234</v>
      </c>
      <c r="E14" s="251" t="s">
        <v>235</v>
      </c>
      <c r="F14" s="252" t="s">
        <v>236</v>
      </c>
      <c r="G14" s="250"/>
    </row>
    <row r="15" spans="1:11" ht="20.100000000000001" customHeight="1">
      <c r="A15" s="249">
        <v>8</v>
      </c>
      <c r="B15" s="249" t="s">
        <v>251</v>
      </c>
      <c r="C15" s="249"/>
      <c r="D15" s="250" t="s">
        <v>234</v>
      </c>
      <c r="E15" s="251" t="s">
        <v>235</v>
      </c>
      <c r="F15" s="252" t="s">
        <v>236</v>
      </c>
      <c r="G15" s="250"/>
    </row>
    <row r="16" spans="1:11" ht="20.100000000000001" customHeight="1">
      <c r="A16" s="249">
        <v>9</v>
      </c>
      <c r="B16" s="249" t="s">
        <v>251</v>
      </c>
      <c r="C16" s="249"/>
      <c r="D16" s="250" t="s">
        <v>234</v>
      </c>
      <c r="E16" s="251" t="s">
        <v>235</v>
      </c>
      <c r="F16" s="252" t="s">
        <v>236</v>
      </c>
      <c r="G16" s="250"/>
    </row>
    <row r="17" spans="1:7" ht="20.100000000000001" customHeight="1">
      <c r="A17" s="249">
        <v>10</v>
      </c>
      <c r="B17" s="249" t="s">
        <v>251</v>
      </c>
      <c r="C17" s="249"/>
      <c r="D17" s="250" t="s">
        <v>234</v>
      </c>
      <c r="E17" s="251" t="s">
        <v>235</v>
      </c>
      <c r="F17" s="252" t="s">
        <v>236</v>
      </c>
      <c r="G17" s="250"/>
    </row>
    <row r="18" spans="1:7" ht="20.100000000000001" customHeight="1">
      <c r="A18" s="249">
        <v>11</v>
      </c>
      <c r="B18" s="249" t="s">
        <v>251</v>
      </c>
      <c r="C18" s="249"/>
      <c r="D18" s="250" t="s">
        <v>234</v>
      </c>
      <c r="E18" s="251" t="s">
        <v>235</v>
      </c>
      <c r="F18" s="252" t="s">
        <v>236</v>
      </c>
      <c r="G18" s="250"/>
    </row>
    <row r="19" spans="1:7" ht="20.100000000000001" customHeight="1">
      <c r="A19" s="249">
        <v>12</v>
      </c>
      <c r="B19" s="249" t="s">
        <v>251</v>
      </c>
      <c r="C19" s="249"/>
      <c r="D19" s="250" t="s">
        <v>234</v>
      </c>
      <c r="E19" s="251" t="s">
        <v>235</v>
      </c>
      <c r="F19" s="252" t="s">
        <v>236</v>
      </c>
      <c r="G19" s="250"/>
    </row>
    <row r="20" spans="1:7" ht="20.100000000000001" customHeight="1">
      <c r="A20" s="249">
        <v>13</v>
      </c>
      <c r="B20" s="249" t="s">
        <v>251</v>
      </c>
      <c r="C20" s="249"/>
      <c r="D20" s="250" t="s">
        <v>234</v>
      </c>
      <c r="E20" s="251" t="s">
        <v>235</v>
      </c>
      <c r="F20" s="252" t="s">
        <v>236</v>
      </c>
      <c r="G20" s="250"/>
    </row>
    <row r="21" spans="1:7" ht="20.100000000000001" customHeight="1">
      <c r="A21" s="249">
        <v>14</v>
      </c>
      <c r="B21" s="249" t="s">
        <v>251</v>
      </c>
      <c r="C21" s="249"/>
      <c r="D21" s="250" t="s">
        <v>234</v>
      </c>
      <c r="E21" s="251" t="s">
        <v>235</v>
      </c>
      <c r="F21" s="252" t="s">
        <v>236</v>
      </c>
      <c r="G21" s="250"/>
    </row>
    <row r="22" spans="1:7" ht="20.100000000000001" customHeight="1">
      <c r="A22" s="249">
        <v>15</v>
      </c>
      <c r="B22" s="249" t="s">
        <v>251</v>
      </c>
      <c r="C22" s="249"/>
      <c r="D22" s="250" t="s">
        <v>234</v>
      </c>
      <c r="E22" s="251" t="s">
        <v>235</v>
      </c>
      <c r="F22" s="252" t="s">
        <v>236</v>
      </c>
      <c r="G22" s="250"/>
    </row>
    <row r="23" spans="1:7" ht="20.100000000000001" customHeight="1">
      <c r="A23" s="249">
        <v>16</v>
      </c>
      <c r="B23" s="249" t="s">
        <v>251</v>
      </c>
      <c r="C23" s="249"/>
      <c r="D23" s="250" t="s">
        <v>234</v>
      </c>
      <c r="E23" s="251" t="s">
        <v>235</v>
      </c>
      <c r="F23" s="252" t="s">
        <v>236</v>
      </c>
      <c r="G23" s="250"/>
    </row>
    <row r="24" spans="1:7" ht="20.100000000000001" customHeight="1">
      <c r="A24" s="249">
        <v>17</v>
      </c>
      <c r="B24" s="249" t="s">
        <v>251</v>
      </c>
      <c r="C24" s="249"/>
      <c r="D24" s="250" t="s">
        <v>234</v>
      </c>
      <c r="E24" s="251" t="s">
        <v>235</v>
      </c>
      <c r="F24" s="252" t="s">
        <v>236</v>
      </c>
      <c r="G24" s="250"/>
    </row>
    <row r="25" spans="1:7" ht="20.100000000000001" customHeight="1">
      <c r="A25" s="249">
        <v>18</v>
      </c>
      <c r="B25" s="249" t="s">
        <v>251</v>
      </c>
      <c r="C25" s="249"/>
      <c r="D25" s="250" t="s">
        <v>234</v>
      </c>
      <c r="E25" s="251" t="s">
        <v>235</v>
      </c>
      <c r="F25" s="252" t="s">
        <v>236</v>
      </c>
      <c r="G25" s="250"/>
    </row>
    <row r="26" spans="1:7" ht="20.100000000000001" customHeight="1">
      <c r="A26" s="249">
        <v>19</v>
      </c>
      <c r="B26" s="249" t="s">
        <v>251</v>
      </c>
      <c r="C26" s="249"/>
      <c r="D26" s="250" t="s">
        <v>234</v>
      </c>
      <c r="E26" s="251" t="s">
        <v>235</v>
      </c>
      <c r="F26" s="252" t="s">
        <v>236</v>
      </c>
      <c r="G26" s="250"/>
    </row>
    <row r="27" spans="1:7" ht="20.100000000000001" customHeight="1">
      <c r="A27" s="249">
        <v>20</v>
      </c>
      <c r="B27" s="249" t="s">
        <v>251</v>
      </c>
      <c r="C27" s="249"/>
      <c r="D27" s="250" t="s">
        <v>234</v>
      </c>
      <c r="E27" s="251" t="s">
        <v>235</v>
      </c>
      <c r="F27" s="252" t="s">
        <v>236</v>
      </c>
      <c r="G27" s="250"/>
    </row>
    <row r="29" spans="1:7">
      <c r="A29" s="243" t="s">
        <v>357</v>
      </c>
    </row>
    <row r="30" spans="1:7" s="254" customFormat="1" ht="23.1" customHeight="1">
      <c r="A30" s="862" t="s">
        <v>358</v>
      </c>
      <c r="B30" s="862"/>
      <c r="C30" s="862"/>
      <c r="D30" s="862"/>
      <c r="E30" s="862"/>
      <c r="F30" s="862"/>
      <c r="G30" s="862"/>
    </row>
    <row r="31" spans="1:7">
      <c r="A31" s="255" t="s">
        <v>230</v>
      </c>
      <c r="B31" s="863" t="s">
        <v>240</v>
      </c>
      <c r="C31" s="863"/>
      <c r="D31" s="863"/>
      <c r="E31" s="863"/>
      <c r="F31" s="863" t="s">
        <v>241</v>
      </c>
      <c r="G31" s="863"/>
    </row>
    <row r="32" spans="1:7" ht="24.6" customHeight="1">
      <c r="A32" s="249">
        <v>1</v>
      </c>
      <c r="B32" s="850" t="s">
        <v>242</v>
      </c>
      <c r="C32" s="850"/>
      <c r="D32" s="850"/>
      <c r="E32" s="850"/>
      <c r="F32" s="851"/>
      <c r="G32" s="851"/>
    </row>
    <row r="33" spans="1:7" ht="24.6" customHeight="1">
      <c r="A33" s="249">
        <v>2</v>
      </c>
      <c r="B33" s="850" t="s">
        <v>243</v>
      </c>
      <c r="C33" s="850"/>
      <c r="D33" s="850"/>
      <c r="E33" s="850"/>
      <c r="F33" s="851"/>
      <c r="G33" s="851"/>
    </row>
    <row r="34" spans="1:7" ht="24.6" customHeight="1">
      <c r="A34" s="249">
        <v>3</v>
      </c>
      <c r="B34" s="850" t="s">
        <v>244</v>
      </c>
      <c r="C34" s="850"/>
      <c r="D34" s="850"/>
      <c r="E34" s="850"/>
      <c r="F34" s="851"/>
      <c r="G34" s="851"/>
    </row>
    <row r="35" spans="1:7" ht="24.6" customHeight="1">
      <c r="A35" s="249">
        <v>4</v>
      </c>
      <c r="B35" s="850" t="s">
        <v>245</v>
      </c>
      <c r="C35" s="850"/>
      <c r="D35" s="850"/>
      <c r="E35" s="850"/>
      <c r="F35" s="851"/>
      <c r="G35" s="851"/>
    </row>
    <row r="36" spans="1:7" ht="24.6" customHeight="1">
      <c r="A36" s="249">
        <v>5</v>
      </c>
      <c r="B36" s="850" t="s">
        <v>359</v>
      </c>
      <c r="C36" s="850"/>
      <c r="D36" s="850"/>
      <c r="E36" s="850"/>
      <c r="F36" s="851"/>
      <c r="G36" s="851"/>
    </row>
    <row r="37" spans="1:7">
      <c r="B37" s="256"/>
      <c r="C37" s="256"/>
      <c r="D37" s="256"/>
      <c r="E37" s="256"/>
    </row>
    <row r="38" spans="1:7" ht="35.1" customHeight="1">
      <c r="A38" s="257" t="s">
        <v>247</v>
      </c>
      <c r="B38" s="258"/>
      <c r="C38" s="259"/>
      <c r="D38" s="831" t="s">
        <v>360</v>
      </c>
      <c r="E38" s="832"/>
      <c r="F38" s="832"/>
      <c r="G38" s="833"/>
    </row>
    <row r="39" spans="1:7" ht="15.6" customHeight="1">
      <c r="A39" s="260"/>
      <c r="B39" s="260"/>
      <c r="C39" s="260"/>
      <c r="D39" s="260"/>
      <c r="E39" s="261"/>
      <c r="F39" s="261"/>
      <c r="G39" s="261"/>
    </row>
    <row r="40" spans="1:7" ht="27.95" customHeight="1">
      <c r="A40" s="864" t="s">
        <v>361</v>
      </c>
      <c r="B40" s="865"/>
      <c r="C40" s="865"/>
      <c r="D40" s="865"/>
      <c r="E40" s="865"/>
      <c r="F40" s="865"/>
      <c r="G40" s="865"/>
    </row>
    <row r="41" spans="1:7">
      <c r="B41" s="866"/>
      <c r="C41" s="866"/>
      <c r="D41" s="866"/>
      <c r="E41" s="866"/>
    </row>
  </sheetData>
  <mergeCells count="23">
    <mergeCell ref="D38:G38"/>
    <mergeCell ref="A40:G40"/>
    <mergeCell ref="B41:E41"/>
    <mergeCell ref="B34:E34"/>
    <mergeCell ref="F34:G34"/>
    <mergeCell ref="B35:E35"/>
    <mergeCell ref="F35:G35"/>
    <mergeCell ref="B36:E36"/>
    <mergeCell ref="F36:G36"/>
    <mergeCell ref="B33:E33"/>
    <mergeCell ref="F33:G33"/>
    <mergeCell ref="A2:B2"/>
    <mergeCell ref="C2:D2"/>
    <mergeCell ref="F2:G2"/>
    <mergeCell ref="A5:G5"/>
    <mergeCell ref="A6:G6"/>
    <mergeCell ref="B7:C7"/>
    <mergeCell ref="D7:F7"/>
    <mergeCell ref="A30:G30"/>
    <mergeCell ref="B31:E31"/>
    <mergeCell ref="F31:G31"/>
    <mergeCell ref="B32:E32"/>
    <mergeCell ref="F32:G32"/>
  </mergeCells>
  <phoneticPr fontId="20"/>
  <printOptions horizontalCentered="1"/>
  <pageMargins left="0.59055118110236227" right="0.39370078740157483" top="0.39370078740157483" bottom="0.39370078740157483" header="0.39370078740157483" footer="0.39370078740157483"/>
  <pageSetup paperSize="9" orientation="portrait" r:id="rId1"/>
  <headerFooter>
    <oddFooter xml:space="preserve">&amp;R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4E62F-FE5B-47FB-8498-11B599091CCD}">
  <dimension ref="A1:M101"/>
  <sheetViews>
    <sheetView workbookViewId="0">
      <selection activeCell="L13" sqref="L13"/>
    </sheetView>
  </sheetViews>
  <sheetFormatPr defaultRowHeight="13.5"/>
  <cols>
    <col min="1" max="1" width="2.625" style="136" customWidth="1"/>
    <col min="2" max="2" width="3.25" style="136" customWidth="1"/>
    <col min="3" max="16384" width="9" style="136"/>
  </cols>
  <sheetData>
    <row r="1" spans="1:13" ht="18.75">
      <c r="A1" s="134" t="s">
        <v>252</v>
      </c>
      <c r="B1" s="135"/>
      <c r="C1" s="135"/>
      <c r="D1" s="135"/>
      <c r="E1" s="135"/>
      <c r="F1" s="135"/>
      <c r="G1" s="135"/>
      <c r="H1" s="135"/>
      <c r="I1" s="135"/>
      <c r="J1" s="135"/>
      <c r="K1" s="135"/>
      <c r="L1" s="135"/>
      <c r="M1" s="135"/>
    </row>
    <row r="2" spans="1:13" ht="14.25">
      <c r="A2" s="867" t="s">
        <v>253</v>
      </c>
      <c r="B2" s="867"/>
      <c r="C2" s="867"/>
      <c r="D2" s="867"/>
      <c r="E2" s="867"/>
      <c r="F2" s="867"/>
      <c r="G2" s="867"/>
      <c r="H2" s="867"/>
      <c r="I2" s="867"/>
      <c r="J2" s="867"/>
      <c r="K2" s="867"/>
      <c r="L2" s="137"/>
      <c r="M2" s="137"/>
    </row>
    <row r="3" spans="1:13" ht="8.25" customHeight="1">
      <c r="A3" s="135"/>
      <c r="B3" s="135"/>
      <c r="C3" s="135"/>
      <c r="D3" s="135"/>
      <c r="E3" s="135"/>
      <c r="F3" s="135"/>
      <c r="G3" s="135"/>
      <c r="H3" s="135"/>
      <c r="I3" s="135"/>
      <c r="J3" s="135"/>
      <c r="K3" s="135"/>
      <c r="L3" s="135"/>
      <c r="M3" s="135"/>
    </row>
    <row r="4" spans="1:13" ht="17.25">
      <c r="A4" s="138" t="s">
        <v>254</v>
      </c>
      <c r="B4" s="138" t="s">
        <v>255</v>
      </c>
      <c r="C4" s="135"/>
      <c r="D4" s="135"/>
      <c r="E4" s="135"/>
      <c r="F4" s="135"/>
      <c r="G4" s="135"/>
      <c r="H4" s="135"/>
      <c r="I4" s="135"/>
      <c r="J4" s="135"/>
      <c r="K4" s="135"/>
      <c r="L4" s="135"/>
    </row>
    <row r="5" spans="1:13" ht="6.75" customHeight="1">
      <c r="A5" s="135"/>
      <c r="B5" s="135"/>
      <c r="C5" s="135"/>
      <c r="D5" s="135"/>
      <c r="E5" s="135"/>
      <c r="F5" s="135"/>
      <c r="G5" s="135"/>
      <c r="H5" s="135"/>
      <c r="I5" s="135"/>
      <c r="J5" s="135"/>
      <c r="K5" s="135"/>
      <c r="L5" s="135"/>
    </row>
    <row r="6" spans="1:13" ht="15" customHeight="1">
      <c r="B6" s="135" t="s">
        <v>256</v>
      </c>
      <c r="C6" s="135"/>
      <c r="D6" s="135"/>
      <c r="E6" s="135"/>
      <c r="F6" s="135"/>
      <c r="G6" s="135"/>
      <c r="H6" s="135"/>
      <c r="I6" s="135"/>
      <c r="J6" s="135"/>
      <c r="K6" s="135"/>
      <c r="L6" s="135"/>
    </row>
    <row r="7" spans="1:13" ht="15" customHeight="1">
      <c r="B7" s="135" t="s">
        <v>257</v>
      </c>
      <c r="C7" s="135"/>
      <c r="D7" s="135"/>
      <c r="E7" s="135"/>
      <c r="F7" s="135"/>
      <c r="G7" s="135"/>
      <c r="H7" s="135"/>
      <c r="I7" s="135"/>
      <c r="J7" s="135"/>
      <c r="K7" s="135"/>
      <c r="L7" s="135"/>
    </row>
    <row r="8" spans="1:13" ht="15" customHeight="1">
      <c r="B8" s="135" t="s">
        <v>258</v>
      </c>
      <c r="C8" s="135"/>
      <c r="D8" s="135"/>
      <c r="E8" s="135"/>
      <c r="F8" s="135"/>
      <c r="G8" s="135"/>
      <c r="H8" s="135"/>
      <c r="I8" s="135"/>
      <c r="J8" s="135"/>
      <c r="K8" s="135"/>
      <c r="L8" s="135"/>
    </row>
    <row r="9" spans="1:13" ht="15" customHeight="1">
      <c r="B9" s="135" t="s">
        <v>259</v>
      </c>
      <c r="C9" s="135"/>
      <c r="D9" s="135"/>
      <c r="E9" s="135"/>
      <c r="F9" s="135"/>
      <c r="G9" s="135"/>
      <c r="H9" s="135"/>
      <c r="I9" s="135"/>
      <c r="J9" s="135"/>
      <c r="K9" s="135"/>
      <c r="L9" s="135"/>
    </row>
    <row r="10" spans="1:13" ht="15" customHeight="1">
      <c r="B10" s="135" t="s">
        <v>260</v>
      </c>
      <c r="C10" s="135"/>
      <c r="D10" s="135"/>
      <c r="E10" s="135"/>
      <c r="F10" s="135"/>
      <c r="G10" s="135"/>
      <c r="H10" s="135"/>
      <c r="I10" s="135"/>
      <c r="J10" s="135"/>
      <c r="K10" s="135"/>
      <c r="L10" s="135"/>
    </row>
    <row r="11" spans="1:13" ht="15" customHeight="1">
      <c r="B11" s="135" t="s">
        <v>261</v>
      </c>
      <c r="C11" s="135"/>
      <c r="D11" s="135"/>
      <c r="E11" s="135"/>
      <c r="F11" s="135"/>
      <c r="G11" s="135"/>
      <c r="H11" s="135"/>
      <c r="I11" s="135"/>
      <c r="J11" s="135"/>
      <c r="K11" s="135"/>
      <c r="L11" s="135"/>
    </row>
    <row r="12" spans="1:13" ht="15" customHeight="1">
      <c r="B12" s="135" t="s">
        <v>262</v>
      </c>
      <c r="C12" s="135"/>
      <c r="D12" s="135"/>
      <c r="E12" s="135"/>
      <c r="F12" s="135"/>
      <c r="G12" s="135"/>
      <c r="H12" s="135"/>
      <c r="I12" s="135"/>
      <c r="J12" s="135"/>
      <c r="K12" s="135"/>
      <c r="L12" s="135"/>
    </row>
    <row r="13" spans="1:13" ht="15" customHeight="1">
      <c r="B13" s="135" t="s">
        <v>263</v>
      </c>
      <c r="C13" s="135"/>
      <c r="D13" s="135"/>
      <c r="E13" s="135"/>
      <c r="F13" s="135"/>
      <c r="G13" s="135"/>
      <c r="H13" s="135"/>
      <c r="I13" s="135"/>
      <c r="J13" s="135"/>
      <c r="K13" s="135"/>
      <c r="L13" s="135"/>
    </row>
    <row r="14" spans="1:13" ht="15" customHeight="1">
      <c r="B14" s="135" t="s">
        <v>264</v>
      </c>
      <c r="C14" s="135"/>
      <c r="D14" s="135"/>
      <c r="E14" s="135"/>
      <c r="F14" s="135"/>
      <c r="G14" s="135"/>
      <c r="H14" s="135"/>
      <c r="I14" s="135"/>
      <c r="J14" s="135"/>
      <c r="K14" s="135"/>
      <c r="L14" s="135"/>
    </row>
    <row r="15" spans="1:13" ht="8.25" customHeight="1">
      <c r="B15" s="135"/>
      <c r="C15" s="135"/>
      <c r="D15" s="135"/>
      <c r="E15" s="135"/>
      <c r="F15" s="135"/>
      <c r="G15" s="135"/>
      <c r="H15" s="135"/>
      <c r="I15" s="135"/>
      <c r="J15" s="135"/>
      <c r="K15" s="135"/>
      <c r="L15" s="135"/>
    </row>
    <row r="16" spans="1:13">
      <c r="B16" s="135" t="s">
        <v>265</v>
      </c>
      <c r="C16" s="135"/>
      <c r="D16" s="135"/>
      <c r="E16" s="135"/>
      <c r="F16" s="135"/>
      <c r="G16" s="135"/>
      <c r="H16" s="135"/>
      <c r="I16" s="135"/>
      <c r="J16" s="135"/>
      <c r="K16" s="135"/>
      <c r="L16" s="135"/>
    </row>
    <row r="17" spans="1:12">
      <c r="B17" s="135" t="s">
        <v>266</v>
      </c>
      <c r="C17" s="135"/>
      <c r="D17" s="135"/>
      <c r="E17" s="135"/>
      <c r="F17" s="135"/>
      <c r="G17" s="135"/>
      <c r="H17" s="135"/>
      <c r="I17" s="135"/>
      <c r="J17" s="135"/>
      <c r="K17" s="135"/>
      <c r="L17" s="135"/>
    </row>
    <row r="18" spans="1:12" ht="8.25" customHeight="1">
      <c r="A18" s="135"/>
      <c r="B18" s="135"/>
      <c r="C18" s="135"/>
      <c r="D18" s="135"/>
      <c r="E18" s="135"/>
      <c r="F18" s="135"/>
      <c r="G18" s="135"/>
      <c r="H18" s="135"/>
      <c r="I18" s="135"/>
      <c r="J18" s="135"/>
      <c r="K18" s="135"/>
      <c r="L18" s="135"/>
    </row>
    <row r="19" spans="1:12" ht="17.25">
      <c r="A19" s="138" t="s">
        <v>267</v>
      </c>
      <c r="B19" s="138" t="s">
        <v>269</v>
      </c>
      <c r="C19" s="135"/>
      <c r="D19" s="135"/>
      <c r="E19" s="135"/>
      <c r="F19" s="135"/>
      <c r="G19" s="135"/>
      <c r="H19" s="135"/>
      <c r="I19" s="135"/>
      <c r="J19" s="135"/>
      <c r="K19" s="135"/>
      <c r="L19" s="135"/>
    </row>
    <row r="20" spans="1:12" ht="6" customHeight="1">
      <c r="A20" s="135"/>
      <c r="B20" s="135"/>
      <c r="C20" s="135"/>
      <c r="D20" s="135"/>
      <c r="E20" s="135"/>
      <c r="F20" s="135"/>
      <c r="G20" s="135"/>
      <c r="H20" s="135"/>
      <c r="I20" s="135"/>
      <c r="J20" s="135"/>
      <c r="K20" s="135"/>
      <c r="L20" s="135"/>
    </row>
    <row r="21" spans="1:12" ht="15" customHeight="1">
      <c r="A21" s="135"/>
      <c r="B21" s="148" t="s">
        <v>270</v>
      </c>
      <c r="C21" s="135"/>
      <c r="D21" s="135"/>
      <c r="E21" s="135"/>
      <c r="F21" s="135"/>
      <c r="G21" s="135"/>
      <c r="H21" s="135"/>
      <c r="I21" s="135"/>
      <c r="J21" s="135"/>
      <c r="K21" s="135"/>
      <c r="L21" s="135"/>
    </row>
    <row r="22" spans="1:12" ht="15" customHeight="1">
      <c r="A22" s="135"/>
      <c r="B22" s="148" t="s">
        <v>491</v>
      </c>
      <c r="C22" s="135"/>
      <c r="D22" s="135"/>
      <c r="E22" s="135"/>
      <c r="F22" s="135"/>
      <c r="G22" s="135"/>
      <c r="H22" s="135"/>
      <c r="I22" s="135"/>
      <c r="J22" s="135"/>
      <c r="K22" s="135"/>
      <c r="L22" s="135"/>
    </row>
    <row r="23" spans="1:12" ht="15" customHeight="1">
      <c r="A23" s="135"/>
      <c r="B23" s="148" t="s">
        <v>453</v>
      </c>
      <c r="C23" s="135"/>
      <c r="D23" s="135"/>
      <c r="E23" s="135"/>
      <c r="F23" s="135"/>
      <c r="G23" s="135"/>
      <c r="H23" s="135"/>
      <c r="I23" s="135"/>
      <c r="J23" s="135"/>
      <c r="K23" s="135"/>
      <c r="L23" s="135"/>
    </row>
    <row r="24" spans="1:12" ht="15" customHeight="1">
      <c r="A24" s="135"/>
      <c r="B24" s="148" t="s">
        <v>454</v>
      </c>
      <c r="C24" s="135"/>
      <c r="D24" s="135"/>
      <c r="E24" s="135"/>
      <c r="F24" s="135"/>
      <c r="G24" s="135"/>
      <c r="H24" s="135"/>
      <c r="I24" s="135"/>
      <c r="J24" s="135"/>
      <c r="K24" s="135"/>
      <c r="L24" s="135"/>
    </row>
    <row r="25" spans="1:12" ht="9" customHeight="1">
      <c r="A25" s="135"/>
      <c r="B25" s="135"/>
      <c r="C25" s="135"/>
      <c r="D25" s="135"/>
      <c r="E25" s="135"/>
      <c r="F25" s="135"/>
      <c r="G25" s="135"/>
      <c r="H25" s="135"/>
      <c r="I25" s="135"/>
      <c r="J25" s="135"/>
      <c r="K25" s="135"/>
      <c r="L25" s="135"/>
    </row>
    <row r="26" spans="1:12" ht="17.25">
      <c r="A26" s="138" t="s">
        <v>268</v>
      </c>
      <c r="B26" s="138" t="s">
        <v>271</v>
      </c>
      <c r="C26" s="135"/>
      <c r="D26" s="135"/>
      <c r="E26" s="135"/>
      <c r="F26" s="135"/>
      <c r="G26" s="135"/>
      <c r="H26" s="135"/>
      <c r="I26" s="135"/>
      <c r="J26" s="135"/>
      <c r="K26" s="135"/>
      <c r="L26" s="135"/>
    </row>
    <row r="27" spans="1:12" ht="7.5" customHeight="1">
      <c r="A27" s="139"/>
      <c r="B27" s="135"/>
      <c r="C27" s="135"/>
      <c r="D27" s="135"/>
      <c r="E27" s="135"/>
      <c r="F27" s="135"/>
      <c r="G27" s="135"/>
      <c r="H27" s="135"/>
      <c r="I27" s="135"/>
      <c r="J27" s="135"/>
      <c r="K27" s="135"/>
      <c r="L27" s="135"/>
    </row>
    <row r="28" spans="1:12">
      <c r="A28" s="139"/>
      <c r="B28" s="135" t="s">
        <v>272</v>
      </c>
      <c r="C28" s="135"/>
      <c r="D28" s="135"/>
      <c r="E28" s="135"/>
      <c r="F28" s="135"/>
      <c r="G28" s="135"/>
      <c r="H28" s="135"/>
      <c r="I28" s="135"/>
      <c r="J28" s="135"/>
      <c r="K28" s="135"/>
      <c r="L28" s="135"/>
    </row>
    <row r="29" spans="1:12">
      <c r="A29" s="139"/>
      <c r="B29" s="135" t="s">
        <v>273</v>
      </c>
      <c r="C29" s="135"/>
      <c r="D29" s="135"/>
      <c r="E29" s="135"/>
      <c r="F29" s="135"/>
      <c r="G29" s="135"/>
      <c r="H29" s="135"/>
      <c r="I29" s="135"/>
      <c r="J29" s="135"/>
      <c r="K29" s="135"/>
      <c r="L29" s="135"/>
    </row>
    <row r="30" spans="1:12" ht="7.5" customHeight="1">
      <c r="A30" s="139"/>
      <c r="B30" s="135"/>
      <c r="C30" s="135"/>
      <c r="D30" s="135"/>
      <c r="E30" s="135"/>
      <c r="F30" s="135"/>
      <c r="G30" s="135"/>
      <c r="H30" s="135"/>
      <c r="I30" s="135"/>
      <c r="J30" s="135"/>
      <c r="K30" s="135"/>
      <c r="L30" s="135"/>
    </row>
    <row r="31" spans="1:12" ht="17.25">
      <c r="A31" s="138" t="s">
        <v>438</v>
      </c>
      <c r="B31" s="138" t="s">
        <v>275</v>
      </c>
      <c r="C31" s="135"/>
      <c r="D31" s="135"/>
      <c r="E31" s="135"/>
      <c r="F31" s="135"/>
      <c r="G31" s="135"/>
      <c r="H31" s="135"/>
      <c r="I31" s="135"/>
      <c r="J31" s="135"/>
      <c r="K31" s="135"/>
      <c r="L31" s="135"/>
    </row>
    <row r="32" spans="1:12" ht="7.5" customHeight="1">
      <c r="A32" s="139"/>
      <c r="B32" s="135"/>
      <c r="C32" s="135"/>
      <c r="D32" s="135"/>
      <c r="E32" s="135"/>
      <c r="F32" s="135"/>
      <c r="G32" s="135"/>
      <c r="H32" s="135"/>
      <c r="I32" s="135"/>
      <c r="J32" s="135"/>
      <c r="K32" s="135"/>
      <c r="L32" s="135"/>
    </row>
    <row r="33" spans="1:13" ht="15" customHeight="1">
      <c r="A33" s="139"/>
      <c r="B33" s="135" t="s">
        <v>127</v>
      </c>
      <c r="C33" s="135" t="s">
        <v>276</v>
      </c>
      <c r="D33" s="135"/>
      <c r="E33" s="135"/>
      <c r="F33" s="135"/>
      <c r="G33" s="135"/>
      <c r="H33" s="135"/>
      <c r="I33" s="135"/>
      <c r="J33" s="135"/>
      <c r="K33" s="135"/>
      <c r="L33" s="135"/>
    </row>
    <row r="34" spans="1:13" ht="15" customHeight="1">
      <c r="A34" s="139"/>
      <c r="B34" s="135" t="s">
        <v>128</v>
      </c>
      <c r="C34" s="135" t="s">
        <v>277</v>
      </c>
      <c r="D34" s="135"/>
      <c r="E34" s="135"/>
      <c r="F34" s="135"/>
      <c r="G34" s="135"/>
      <c r="H34" s="135"/>
      <c r="I34" s="135"/>
      <c r="J34" s="135"/>
      <c r="K34" s="135"/>
      <c r="L34" s="135"/>
    </row>
    <row r="35" spans="1:13" ht="15" customHeight="1">
      <c r="A35" s="139"/>
      <c r="B35" s="135" t="s">
        <v>129</v>
      </c>
      <c r="C35" s="135" t="s">
        <v>278</v>
      </c>
      <c r="D35" s="135"/>
      <c r="E35" s="135"/>
      <c r="F35" s="135"/>
      <c r="G35" s="135"/>
      <c r="H35" s="135"/>
      <c r="I35" s="135"/>
      <c r="J35" s="135"/>
      <c r="K35" s="135"/>
      <c r="L35" s="135"/>
    </row>
    <row r="36" spans="1:13" ht="15" customHeight="1">
      <c r="A36" s="139"/>
      <c r="B36" s="135" t="s">
        <v>130</v>
      </c>
      <c r="C36" s="135" t="s">
        <v>279</v>
      </c>
      <c r="D36" s="135"/>
      <c r="E36" s="135"/>
      <c r="F36" s="135"/>
      <c r="G36" s="135"/>
      <c r="H36" s="135"/>
      <c r="I36" s="135"/>
      <c r="J36" s="135"/>
      <c r="K36" s="135"/>
      <c r="L36" s="135"/>
    </row>
    <row r="37" spans="1:13" ht="6.75" customHeight="1">
      <c r="A37" s="139"/>
      <c r="B37" s="135"/>
      <c r="C37" s="135"/>
      <c r="D37" s="135"/>
      <c r="E37" s="135"/>
      <c r="F37" s="135"/>
      <c r="G37" s="135"/>
      <c r="H37" s="135"/>
      <c r="I37" s="135"/>
      <c r="J37" s="135"/>
      <c r="K37" s="135"/>
      <c r="L37" s="135"/>
    </row>
    <row r="38" spans="1:13" ht="17.25">
      <c r="A38" s="138" t="s">
        <v>274</v>
      </c>
      <c r="B38" s="138" t="s">
        <v>281</v>
      </c>
      <c r="C38" s="135"/>
      <c r="D38" s="135"/>
      <c r="E38" s="135"/>
      <c r="F38" s="135"/>
      <c r="G38" s="135"/>
      <c r="H38" s="135"/>
      <c r="I38" s="135"/>
      <c r="J38" s="135"/>
      <c r="K38" s="135"/>
      <c r="L38" s="135"/>
    </row>
    <row r="39" spans="1:13" ht="8.25" customHeight="1">
      <c r="A39" s="135"/>
      <c r="B39" s="135"/>
      <c r="C39" s="135"/>
      <c r="D39" s="135"/>
      <c r="E39" s="135"/>
      <c r="F39" s="135"/>
      <c r="G39" s="135"/>
      <c r="H39" s="135"/>
      <c r="I39" s="135"/>
      <c r="J39" s="135"/>
      <c r="K39" s="135"/>
      <c r="L39" s="135"/>
    </row>
    <row r="40" spans="1:13" ht="15" customHeight="1">
      <c r="A40" s="135"/>
      <c r="B40" s="135" t="s">
        <v>127</v>
      </c>
      <c r="C40" s="135" t="s">
        <v>282</v>
      </c>
      <c r="D40" s="135"/>
      <c r="E40" s="135"/>
      <c r="F40" s="135"/>
      <c r="G40" s="135"/>
      <c r="H40" s="135"/>
      <c r="I40" s="135"/>
      <c r="J40" s="135"/>
      <c r="K40" s="135"/>
      <c r="L40" s="135"/>
    </row>
    <row r="41" spans="1:13" ht="15" customHeight="1">
      <c r="A41" s="135"/>
      <c r="B41" s="135" t="s">
        <v>128</v>
      </c>
      <c r="C41" s="135" t="s">
        <v>283</v>
      </c>
      <c r="D41" s="135"/>
      <c r="E41" s="135"/>
      <c r="F41" s="135"/>
      <c r="G41" s="135"/>
      <c r="H41" s="135"/>
      <c r="I41" s="135"/>
      <c r="J41" s="135"/>
      <c r="K41" s="135"/>
      <c r="L41" s="135"/>
    </row>
    <row r="42" spans="1:13" ht="7.5" customHeight="1">
      <c r="A42" s="135"/>
      <c r="B42" s="135"/>
      <c r="C42" s="135"/>
      <c r="D42" s="135"/>
      <c r="E42" s="135"/>
      <c r="F42" s="135"/>
      <c r="G42" s="135"/>
      <c r="H42" s="135"/>
      <c r="I42" s="135"/>
      <c r="J42" s="135"/>
      <c r="K42" s="135"/>
      <c r="L42" s="135"/>
      <c r="M42" s="135"/>
    </row>
    <row r="43" spans="1:13" ht="17.25">
      <c r="A43" s="138" t="s">
        <v>280</v>
      </c>
      <c r="B43" s="146" t="s">
        <v>362</v>
      </c>
      <c r="C43" s="135"/>
      <c r="D43" s="135"/>
      <c r="E43" s="135"/>
      <c r="F43" s="135"/>
      <c r="G43" s="135"/>
      <c r="H43" s="135"/>
      <c r="I43" s="135"/>
      <c r="J43" s="135"/>
      <c r="K43" s="135"/>
      <c r="L43" s="135"/>
      <c r="M43" s="135"/>
    </row>
    <row r="44" spans="1:13" ht="7.5" customHeight="1">
      <c r="A44" s="139"/>
      <c r="B44" s="139"/>
      <c r="C44" s="135"/>
      <c r="D44" s="135"/>
      <c r="E44" s="135"/>
      <c r="F44" s="135"/>
      <c r="G44" s="135"/>
      <c r="H44" s="135"/>
      <c r="I44" s="135"/>
      <c r="J44" s="135"/>
      <c r="K44" s="135"/>
      <c r="L44" s="135"/>
      <c r="M44" s="135"/>
    </row>
    <row r="45" spans="1:13" ht="15" customHeight="1">
      <c r="A45" s="135"/>
      <c r="B45" s="135" t="s">
        <v>284</v>
      </c>
      <c r="C45" s="135"/>
      <c r="D45" s="135"/>
      <c r="E45" s="135"/>
      <c r="F45" s="135"/>
      <c r="G45" s="135"/>
      <c r="H45" s="135"/>
      <c r="I45" s="135"/>
      <c r="J45" s="135"/>
      <c r="K45" s="135"/>
      <c r="L45" s="135"/>
      <c r="M45" s="135"/>
    </row>
    <row r="46" spans="1:13" ht="15" customHeight="1">
      <c r="A46" s="135"/>
      <c r="B46" s="135" t="s">
        <v>285</v>
      </c>
      <c r="C46" s="135"/>
      <c r="D46" s="135"/>
      <c r="E46" s="135"/>
      <c r="F46" s="135"/>
      <c r="G46" s="135"/>
      <c r="H46" s="135"/>
      <c r="I46" s="135"/>
      <c r="J46" s="135"/>
      <c r="K46" s="135"/>
      <c r="L46" s="135"/>
      <c r="M46" s="135"/>
    </row>
    <row r="47" spans="1:13" ht="15" customHeight="1">
      <c r="A47" s="135"/>
      <c r="B47" s="135" t="s">
        <v>286</v>
      </c>
      <c r="C47" s="135"/>
      <c r="D47" s="135"/>
      <c r="E47" s="135"/>
      <c r="F47" s="135"/>
      <c r="G47" s="135"/>
      <c r="H47" s="135"/>
      <c r="I47" s="135"/>
      <c r="J47" s="135"/>
      <c r="K47" s="135"/>
      <c r="L47" s="135"/>
      <c r="M47" s="135"/>
    </row>
    <row r="48" spans="1:13" ht="7.5" customHeight="1">
      <c r="A48" s="135"/>
      <c r="B48" s="135"/>
      <c r="C48" s="135"/>
      <c r="D48" s="135"/>
      <c r="E48" s="135"/>
      <c r="F48" s="135"/>
      <c r="G48" s="135"/>
      <c r="H48" s="135"/>
      <c r="I48" s="135"/>
      <c r="J48" s="135"/>
      <c r="K48" s="135"/>
      <c r="L48" s="135"/>
      <c r="M48" s="135"/>
    </row>
    <row r="49" spans="1:13" ht="15" customHeight="1">
      <c r="A49" s="135"/>
      <c r="B49" s="135" t="s">
        <v>287</v>
      </c>
      <c r="C49" s="135"/>
      <c r="D49" s="135"/>
      <c r="E49" s="135"/>
      <c r="F49" s="135"/>
      <c r="G49" s="135"/>
      <c r="H49" s="135"/>
      <c r="I49" s="135"/>
      <c r="J49" s="135"/>
      <c r="K49" s="135"/>
      <c r="L49" s="135"/>
      <c r="M49" s="135"/>
    </row>
    <row r="50" spans="1:13" ht="15" customHeight="1">
      <c r="A50" s="147"/>
      <c r="B50" s="113" t="s">
        <v>288</v>
      </c>
      <c r="C50" s="147"/>
      <c r="D50" s="147"/>
      <c r="E50" s="147"/>
      <c r="F50" s="135"/>
      <c r="G50" s="135"/>
      <c r="H50" s="135"/>
      <c r="I50" s="135"/>
      <c r="J50" s="135"/>
      <c r="K50" s="135"/>
      <c r="L50" s="135"/>
      <c r="M50" s="135"/>
    </row>
    <row r="51" spans="1:13" ht="15" customHeight="1">
      <c r="A51" s="147"/>
      <c r="B51" s="113" t="s">
        <v>289</v>
      </c>
      <c r="C51" s="147"/>
      <c r="D51" s="147"/>
      <c r="E51" s="147"/>
      <c r="F51" s="135"/>
      <c r="G51" s="135"/>
      <c r="H51" s="135"/>
      <c r="I51" s="135"/>
      <c r="J51" s="135"/>
      <c r="K51" s="135"/>
      <c r="L51" s="135"/>
      <c r="M51" s="135"/>
    </row>
    <row r="52" spans="1:13" ht="15" customHeight="1">
      <c r="A52" s="147"/>
      <c r="B52" s="113" t="s">
        <v>290</v>
      </c>
      <c r="C52" s="147"/>
      <c r="D52" s="147"/>
      <c r="E52" s="147"/>
      <c r="F52" s="135"/>
      <c r="G52" s="135"/>
      <c r="H52" s="135"/>
      <c r="I52" s="135"/>
      <c r="J52" s="135"/>
      <c r="K52" s="135"/>
      <c r="L52" s="135"/>
      <c r="M52" s="135"/>
    </row>
    <row r="53" spans="1:13">
      <c r="A53" s="135"/>
      <c r="B53" s="135"/>
      <c r="C53" s="135"/>
      <c r="D53" s="135"/>
      <c r="E53" s="135"/>
      <c r="F53" s="135"/>
      <c r="G53" s="135"/>
      <c r="H53" s="135"/>
      <c r="I53" s="135"/>
      <c r="J53" s="135"/>
      <c r="K53" s="135"/>
      <c r="L53" s="135"/>
      <c r="M53" s="135"/>
    </row>
    <row r="54" spans="1:13">
      <c r="A54" s="135"/>
      <c r="B54" s="135"/>
      <c r="C54" s="135"/>
      <c r="D54" s="135"/>
      <c r="E54" s="135"/>
      <c r="F54" s="135"/>
      <c r="G54" s="135"/>
      <c r="H54" s="135"/>
      <c r="I54" s="135"/>
      <c r="J54" s="135"/>
      <c r="K54" s="135"/>
      <c r="L54" s="135"/>
      <c r="M54" s="135"/>
    </row>
    <row r="55" spans="1:13">
      <c r="A55" s="135"/>
      <c r="B55" s="135"/>
      <c r="C55" s="135"/>
      <c r="D55" s="135"/>
      <c r="E55" s="135"/>
      <c r="F55" s="135"/>
      <c r="G55" s="135"/>
      <c r="H55" s="135"/>
      <c r="I55" s="135"/>
      <c r="J55" s="135"/>
      <c r="K55" s="135"/>
      <c r="L55" s="135"/>
      <c r="M55" s="135"/>
    </row>
    <row r="56" spans="1:13">
      <c r="A56" s="135"/>
      <c r="B56" s="135"/>
      <c r="C56" s="135"/>
      <c r="D56" s="135"/>
      <c r="E56" s="135"/>
      <c r="F56" s="135"/>
      <c r="G56" s="135"/>
      <c r="H56" s="135"/>
      <c r="I56" s="135"/>
      <c r="J56" s="135"/>
      <c r="K56" s="135"/>
      <c r="L56" s="135"/>
      <c r="M56" s="135"/>
    </row>
    <row r="57" spans="1:13">
      <c r="A57" s="135"/>
      <c r="B57" s="135"/>
      <c r="C57" s="135"/>
      <c r="D57" s="135"/>
      <c r="E57" s="135"/>
      <c r="F57" s="135"/>
      <c r="G57" s="135"/>
      <c r="H57" s="135"/>
      <c r="I57" s="135"/>
      <c r="J57" s="135"/>
      <c r="K57" s="135"/>
      <c r="L57" s="135"/>
      <c r="M57" s="135"/>
    </row>
    <row r="58" spans="1:13">
      <c r="A58" s="135"/>
      <c r="B58" s="135"/>
      <c r="C58" s="135"/>
      <c r="D58" s="135"/>
      <c r="E58" s="135"/>
      <c r="F58" s="135"/>
      <c r="G58" s="135"/>
      <c r="H58" s="135"/>
      <c r="I58" s="135"/>
      <c r="J58" s="135"/>
      <c r="K58" s="135"/>
      <c r="L58" s="135"/>
      <c r="M58" s="135"/>
    </row>
    <row r="59" spans="1:13">
      <c r="A59" s="135"/>
      <c r="B59" s="135"/>
      <c r="C59" s="135"/>
      <c r="D59" s="135"/>
      <c r="E59" s="135"/>
      <c r="F59" s="135"/>
      <c r="G59" s="135"/>
      <c r="H59" s="135"/>
      <c r="I59" s="135"/>
      <c r="J59" s="135"/>
      <c r="K59" s="135"/>
      <c r="L59" s="135"/>
      <c r="M59" s="135"/>
    </row>
    <row r="60" spans="1:13">
      <c r="A60" s="135"/>
      <c r="B60" s="135"/>
      <c r="C60" s="135"/>
      <c r="D60" s="135"/>
      <c r="E60" s="135"/>
      <c r="F60" s="135"/>
      <c r="G60" s="135"/>
      <c r="H60" s="135"/>
      <c r="I60" s="135"/>
      <c r="J60" s="135"/>
      <c r="K60" s="135"/>
      <c r="L60" s="135"/>
      <c r="M60" s="135"/>
    </row>
    <row r="61" spans="1:13">
      <c r="A61" s="135"/>
      <c r="B61" s="135"/>
      <c r="C61" s="135"/>
      <c r="D61" s="135"/>
      <c r="E61" s="135"/>
      <c r="F61" s="135"/>
      <c r="G61" s="135"/>
      <c r="H61" s="135"/>
      <c r="I61" s="135"/>
      <c r="J61" s="135"/>
      <c r="K61" s="135"/>
      <c r="L61" s="135"/>
      <c r="M61" s="135"/>
    </row>
    <row r="62" spans="1:13">
      <c r="A62" s="135"/>
      <c r="B62" s="135"/>
      <c r="C62" s="135"/>
      <c r="D62" s="135"/>
      <c r="E62" s="135"/>
      <c r="F62" s="135"/>
      <c r="G62" s="135"/>
      <c r="H62" s="135"/>
      <c r="I62" s="135"/>
      <c r="J62" s="135"/>
      <c r="K62" s="135"/>
      <c r="L62" s="135"/>
      <c r="M62" s="135"/>
    </row>
    <row r="63" spans="1:13">
      <c r="A63" s="135"/>
      <c r="B63" s="135"/>
      <c r="C63" s="135"/>
      <c r="D63" s="135"/>
      <c r="E63" s="135"/>
      <c r="F63" s="135"/>
      <c r="G63" s="135"/>
      <c r="H63" s="135"/>
      <c r="I63" s="135"/>
      <c r="J63" s="135"/>
      <c r="K63" s="135"/>
      <c r="L63" s="135"/>
      <c r="M63" s="135"/>
    </row>
    <row r="64" spans="1:13">
      <c r="A64" s="135"/>
      <c r="B64" s="135"/>
      <c r="C64" s="135"/>
      <c r="D64" s="135"/>
      <c r="E64" s="135"/>
      <c r="F64" s="135"/>
      <c r="G64" s="135"/>
      <c r="H64" s="135"/>
      <c r="I64" s="135"/>
      <c r="J64" s="135"/>
      <c r="K64" s="135"/>
      <c r="L64" s="135"/>
      <c r="M64" s="135"/>
    </row>
    <row r="65" spans="1:13">
      <c r="A65" s="135"/>
      <c r="B65" s="135"/>
      <c r="C65" s="135"/>
      <c r="D65" s="135"/>
      <c r="E65" s="135"/>
      <c r="F65" s="135"/>
      <c r="G65" s="135"/>
      <c r="H65" s="135"/>
      <c r="I65" s="135"/>
      <c r="J65" s="135"/>
      <c r="K65" s="135"/>
      <c r="L65" s="135"/>
      <c r="M65" s="135"/>
    </row>
    <row r="66" spans="1:13">
      <c r="A66" s="135"/>
      <c r="B66" s="135"/>
      <c r="C66" s="135"/>
      <c r="D66" s="135"/>
      <c r="E66" s="135"/>
      <c r="F66" s="135"/>
      <c r="G66" s="135"/>
      <c r="H66" s="135"/>
      <c r="I66" s="135"/>
      <c r="J66" s="135"/>
      <c r="K66" s="135"/>
      <c r="L66" s="135"/>
      <c r="M66" s="135"/>
    </row>
    <row r="67" spans="1:13">
      <c r="A67" s="135"/>
      <c r="B67" s="135"/>
      <c r="C67" s="135"/>
      <c r="D67" s="135"/>
      <c r="E67" s="135"/>
      <c r="F67" s="135"/>
      <c r="G67" s="135"/>
      <c r="H67" s="135"/>
      <c r="I67" s="135"/>
      <c r="J67" s="135"/>
      <c r="K67" s="135"/>
      <c r="L67" s="135"/>
      <c r="M67" s="135"/>
    </row>
    <row r="68" spans="1:13">
      <c r="A68" s="135"/>
      <c r="B68" s="135"/>
      <c r="C68" s="135"/>
      <c r="D68" s="135"/>
      <c r="E68" s="135"/>
      <c r="F68" s="135"/>
      <c r="G68" s="135"/>
      <c r="H68" s="135"/>
      <c r="I68" s="135"/>
      <c r="J68" s="135"/>
      <c r="K68" s="135"/>
      <c r="L68" s="135"/>
      <c r="M68" s="135"/>
    </row>
    <row r="69" spans="1:13">
      <c r="A69" s="135"/>
      <c r="B69" s="135"/>
      <c r="C69" s="135"/>
      <c r="D69" s="135"/>
      <c r="E69" s="135"/>
      <c r="F69" s="135"/>
      <c r="G69" s="135"/>
      <c r="H69" s="135"/>
      <c r="I69" s="135"/>
      <c r="J69" s="135"/>
      <c r="K69" s="135"/>
      <c r="L69" s="135"/>
      <c r="M69" s="135"/>
    </row>
    <row r="70" spans="1:13">
      <c r="A70" s="135"/>
      <c r="B70" s="135"/>
      <c r="C70" s="135"/>
      <c r="D70" s="135"/>
      <c r="E70" s="135"/>
      <c r="F70" s="135"/>
      <c r="G70" s="135"/>
      <c r="H70" s="135"/>
      <c r="I70" s="135"/>
      <c r="J70" s="135"/>
      <c r="K70" s="135"/>
      <c r="L70" s="135"/>
      <c r="M70" s="135"/>
    </row>
    <row r="71" spans="1:13">
      <c r="A71" s="135"/>
      <c r="B71" s="135"/>
      <c r="C71" s="135"/>
      <c r="D71" s="135"/>
      <c r="E71" s="135"/>
      <c r="F71" s="135"/>
      <c r="G71" s="135"/>
      <c r="H71" s="135"/>
      <c r="I71" s="135"/>
      <c r="J71" s="135"/>
      <c r="K71" s="135"/>
      <c r="L71" s="135"/>
      <c r="M71" s="135"/>
    </row>
    <row r="72" spans="1:13">
      <c r="A72" s="135"/>
      <c r="B72" s="135"/>
      <c r="C72" s="135"/>
      <c r="D72" s="135"/>
      <c r="E72" s="135"/>
      <c r="F72" s="135"/>
      <c r="G72" s="135"/>
      <c r="H72" s="135"/>
      <c r="I72" s="135"/>
      <c r="J72" s="135"/>
      <c r="K72" s="135"/>
      <c r="L72" s="135"/>
      <c r="M72" s="135"/>
    </row>
    <row r="73" spans="1:13">
      <c r="A73" s="135"/>
      <c r="B73" s="135"/>
      <c r="C73" s="135"/>
      <c r="D73" s="135"/>
      <c r="E73" s="135"/>
      <c r="F73" s="135"/>
      <c r="G73" s="135"/>
      <c r="H73" s="135"/>
      <c r="I73" s="135"/>
      <c r="J73" s="135"/>
      <c r="K73" s="135"/>
      <c r="L73" s="135"/>
      <c r="M73" s="135"/>
    </row>
    <row r="74" spans="1:13">
      <c r="A74" s="135"/>
      <c r="B74" s="135"/>
      <c r="C74" s="135"/>
      <c r="D74" s="135"/>
      <c r="E74" s="135"/>
      <c r="F74" s="135"/>
      <c r="G74" s="135"/>
      <c r="H74" s="135"/>
      <c r="I74" s="135"/>
      <c r="J74" s="135"/>
      <c r="K74" s="135"/>
      <c r="L74" s="135"/>
      <c r="M74" s="135"/>
    </row>
    <row r="75" spans="1:13">
      <c r="A75" s="135"/>
      <c r="B75" s="135"/>
      <c r="C75" s="135"/>
      <c r="D75" s="135"/>
      <c r="E75" s="135"/>
      <c r="F75" s="135"/>
      <c r="G75" s="135"/>
      <c r="H75" s="135"/>
      <c r="I75" s="135"/>
      <c r="J75" s="135"/>
      <c r="K75" s="135"/>
      <c r="L75" s="135"/>
      <c r="M75" s="135"/>
    </row>
    <row r="76" spans="1:13">
      <c r="A76" s="135"/>
      <c r="B76" s="135"/>
      <c r="C76" s="135"/>
      <c r="D76" s="135"/>
      <c r="E76" s="135"/>
      <c r="F76" s="135"/>
      <c r="G76" s="135"/>
      <c r="H76" s="135"/>
      <c r="I76" s="135"/>
      <c r="J76" s="135"/>
      <c r="K76" s="135"/>
      <c r="L76" s="135"/>
      <c r="M76" s="135"/>
    </row>
    <row r="77" spans="1:13">
      <c r="A77" s="135"/>
      <c r="B77" s="135"/>
      <c r="C77" s="135"/>
      <c r="D77" s="135"/>
      <c r="E77" s="135"/>
      <c r="F77" s="135"/>
      <c r="G77" s="135"/>
      <c r="H77" s="135"/>
      <c r="I77" s="135"/>
      <c r="J77" s="135"/>
      <c r="K77" s="135"/>
      <c r="L77" s="135"/>
      <c r="M77" s="135"/>
    </row>
    <row r="78" spans="1:13">
      <c r="A78" s="135"/>
      <c r="B78" s="135"/>
      <c r="C78" s="135"/>
      <c r="D78" s="135"/>
      <c r="E78" s="135"/>
      <c r="F78" s="135"/>
      <c r="G78" s="135"/>
      <c r="H78" s="135"/>
      <c r="I78" s="135"/>
      <c r="J78" s="135"/>
      <c r="K78" s="135"/>
      <c r="L78" s="135"/>
      <c r="M78" s="135"/>
    </row>
    <row r="79" spans="1:13">
      <c r="A79" s="135"/>
      <c r="B79" s="135"/>
      <c r="C79" s="135"/>
      <c r="D79" s="135"/>
      <c r="E79" s="135"/>
      <c r="F79" s="135"/>
      <c r="G79" s="135"/>
      <c r="H79" s="135"/>
      <c r="I79" s="135"/>
      <c r="J79" s="135"/>
      <c r="K79" s="135"/>
      <c r="L79" s="135"/>
      <c r="M79" s="135"/>
    </row>
    <row r="80" spans="1:13">
      <c r="A80" s="135"/>
      <c r="B80" s="135"/>
      <c r="C80" s="135"/>
      <c r="D80" s="135"/>
      <c r="E80" s="135"/>
      <c r="F80" s="135"/>
      <c r="G80" s="135"/>
      <c r="H80" s="135"/>
      <c r="I80" s="135"/>
      <c r="J80" s="135"/>
      <c r="K80" s="135"/>
      <c r="L80" s="135"/>
      <c r="M80" s="135"/>
    </row>
    <row r="81" spans="1:13">
      <c r="A81" s="135"/>
      <c r="B81" s="135"/>
      <c r="C81" s="135"/>
      <c r="D81" s="135"/>
      <c r="E81" s="135"/>
      <c r="F81" s="135"/>
      <c r="G81" s="135"/>
      <c r="H81" s="135"/>
      <c r="I81" s="135"/>
      <c r="J81" s="135"/>
      <c r="K81" s="135"/>
      <c r="L81" s="135"/>
      <c r="M81" s="135"/>
    </row>
    <row r="82" spans="1:13">
      <c r="A82" s="135"/>
      <c r="B82" s="135"/>
      <c r="C82" s="135"/>
      <c r="D82" s="135"/>
      <c r="E82" s="135"/>
      <c r="F82" s="135"/>
      <c r="G82" s="135"/>
      <c r="H82" s="135"/>
      <c r="I82" s="135"/>
      <c r="J82" s="135"/>
      <c r="K82" s="135"/>
      <c r="L82" s="135"/>
      <c r="M82" s="135"/>
    </row>
    <row r="83" spans="1:13">
      <c r="A83" s="135"/>
      <c r="B83" s="135"/>
      <c r="C83" s="135"/>
      <c r="D83" s="135"/>
      <c r="E83" s="135"/>
      <c r="F83" s="135"/>
      <c r="G83" s="135"/>
      <c r="H83" s="135"/>
      <c r="I83" s="135"/>
      <c r="J83" s="135"/>
      <c r="K83" s="135"/>
      <c r="L83" s="135"/>
      <c r="M83" s="135"/>
    </row>
    <row r="84" spans="1:13">
      <c r="A84" s="135"/>
      <c r="B84" s="135"/>
      <c r="C84" s="135"/>
      <c r="D84" s="135"/>
      <c r="E84" s="135"/>
      <c r="F84" s="135"/>
      <c r="G84" s="135"/>
      <c r="H84" s="135"/>
      <c r="I84" s="135"/>
      <c r="J84" s="135"/>
      <c r="K84" s="135"/>
      <c r="L84" s="135"/>
      <c r="M84" s="135"/>
    </row>
    <row r="85" spans="1:13">
      <c r="A85" s="135"/>
      <c r="B85" s="135"/>
      <c r="C85" s="135"/>
      <c r="D85" s="135"/>
      <c r="E85" s="135"/>
      <c r="F85" s="135"/>
      <c r="G85" s="135"/>
      <c r="H85" s="135"/>
      <c r="I85" s="135"/>
      <c r="J85" s="135"/>
      <c r="K85" s="135"/>
      <c r="L85" s="135"/>
      <c r="M85" s="135"/>
    </row>
    <row r="86" spans="1:13">
      <c r="A86" s="135"/>
      <c r="B86" s="135"/>
      <c r="C86" s="135"/>
      <c r="D86" s="135"/>
      <c r="E86" s="135"/>
      <c r="F86" s="135"/>
      <c r="G86" s="135"/>
      <c r="H86" s="135"/>
      <c r="I86" s="135"/>
      <c r="J86" s="135"/>
      <c r="K86" s="135"/>
      <c r="L86" s="135"/>
      <c r="M86" s="135"/>
    </row>
    <row r="87" spans="1:13">
      <c r="A87" s="135"/>
      <c r="B87" s="135"/>
      <c r="C87" s="135"/>
      <c r="D87" s="135"/>
      <c r="E87" s="135"/>
      <c r="F87" s="135"/>
      <c r="G87" s="135"/>
      <c r="H87" s="135"/>
      <c r="I87" s="135"/>
      <c r="J87" s="135"/>
      <c r="K87" s="135"/>
      <c r="L87" s="135"/>
      <c r="M87" s="135"/>
    </row>
    <row r="88" spans="1:13">
      <c r="A88" s="135"/>
      <c r="B88" s="135"/>
      <c r="C88" s="135"/>
      <c r="D88" s="135"/>
      <c r="E88" s="135"/>
      <c r="F88" s="135"/>
      <c r="G88" s="135"/>
      <c r="H88" s="135"/>
      <c r="I88" s="135"/>
      <c r="J88" s="135"/>
      <c r="K88" s="135"/>
      <c r="L88" s="135"/>
      <c r="M88" s="135"/>
    </row>
    <row r="89" spans="1:13">
      <c r="A89" s="135"/>
      <c r="B89" s="135"/>
      <c r="C89" s="135"/>
      <c r="D89" s="135"/>
      <c r="E89" s="135"/>
      <c r="F89" s="135"/>
      <c r="G89" s="135"/>
      <c r="H89" s="135"/>
      <c r="I89" s="135"/>
      <c r="J89" s="135"/>
      <c r="K89" s="135"/>
      <c r="L89" s="135"/>
      <c r="M89" s="135"/>
    </row>
    <row r="90" spans="1:13">
      <c r="A90" s="135"/>
      <c r="B90" s="135"/>
      <c r="C90" s="135"/>
      <c r="D90" s="135"/>
      <c r="E90" s="135"/>
      <c r="F90" s="135"/>
      <c r="G90" s="135"/>
      <c r="H90" s="135"/>
      <c r="I90" s="135"/>
      <c r="J90" s="135"/>
      <c r="K90" s="135"/>
      <c r="L90" s="135"/>
      <c r="M90" s="135"/>
    </row>
    <row r="91" spans="1:13">
      <c r="A91" s="135"/>
      <c r="B91" s="135"/>
      <c r="C91" s="135"/>
      <c r="D91" s="135"/>
      <c r="E91" s="135"/>
      <c r="F91" s="135"/>
      <c r="G91" s="135"/>
      <c r="H91" s="135"/>
      <c r="I91" s="135"/>
      <c r="J91" s="135"/>
      <c r="K91" s="135"/>
      <c r="L91" s="135"/>
      <c r="M91" s="135"/>
    </row>
    <row r="92" spans="1:13">
      <c r="A92" s="135"/>
      <c r="B92" s="135"/>
      <c r="C92" s="135"/>
      <c r="D92" s="135"/>
      <c r="E92" s="135"/>
      <c r="F92" s="135"/>
      <c r="G92" s="135"/>
      <c r="H92" s="135"/>
      <c r="I92" s="135"/>
      <c r="J92" s="135"/>
      <c r="K92" s="135"/>
      <c r="L92" s="135"/>
      <c r="M92" s="135"/>
    </row>
    <row r="93" spans="1:13">
      <c r="A93" s="135"/>
      <c r="B93" s="135"/>
      <c r="C93" s="135"/>
      <c r="D93" s="135"/>
      <c r="E93" s="135"/>
      <c r="F93" s="135"/>
      <c r="G93" s="135"/>
      <c r="H93" s="135"/>
      <c r="I93" s="135"/>
      <c r="J93" s="135"/>
      <c r="K93" s="135"/>
      <c r="L93" s="135"/>
      <c r="M93" s="135"/>
    </row>
    <row r="94" spans="1:13">
      <c r="A94" s="135"/>
      <c r="B94" s="135"/>
      <c r="C94" s="135"/>
      <c r="D94" s="135"/>
      <c r="E94" s="135"/>
      <c r="F94" s="135"/>
      <c r="G94" s="135"/>
      <c r="H94" s="135"/>
      <c r="I94" s="135"/>
      <c r="J94" s="135"/>
      <c r="K94" s="135"/>
      <c r="L94" s="135"/>
      <c r="M94" s="135"/>
    </row>
    <row r="95" spans="1:13">
      <c r="A95" s="135"/>
      <c r="B95" s="135"/>
      <c r="C95" s="135"/>
      <c r="D95" s="135"/>
      <c r="E95" s="135"/>
      <c r="F95" s="135"/>
      <c r="G95" s="135"/>
      <c r="H95" s="135"/>
      <c r="I95" s="135"/>
      <c r="J95" s="135"/>
      <c r="K95" s="135"/>
      <c r="L95" s="135"/>
      <c r="M95" s="135"/>
    </row>
    <row r="96" spans="1:13">
      <c r="A96" s="135"/>
      <c r="B96" s="135"/>
      <c r="C96" s="135"/>
      <c r="D96" s="135"/>
      <c r="E96" s="135"/>
      <c r="F96" s="135"/>
      <c r="G96" s="135"/>
      <c r="H96" s="135"/>
      <c r="I96" s="135"/>
      <c r="J96" s="135"/>
      <c r="K96" s="135"/>
      <c r="L96" s="135"/>
      <c r="M96" s="135"/>
    </row>
    <row r="97" spans="1:13">
      <c r="A97" s="135"/>
      <c r="B97" s="135"/>
      <c r="C97" s="135"/>
      <c r="D97" s="135"/>
      <c r="E97" s="135"/>
      <c r="F97" s="135"/>
      <c r="G97" s="135"/>
      <c r="H97" s="135"/>
      <c r="I97" s="135"/>
      <c r="J97" s="135"/>
      <c r="K97" s="135"/>
      <c r="L97" s="135"/>
      <c r="M97" s="135"/>
    </row>
    <row r="98" spans="1:13">
      <c r="A98" s="135"/>
      <c r="B98" s="135"/>
      <c r="C98" s="135"/>
      <c r="D98" s="135"/>
      <c r="E98" s="135"/>
      <c r="F98" s="135"/>
      <c r="G98" s="135"/>
      <c r="H98" s="135"/>
      <c r="I98" s="135"/>
      <c r="J98" s="135"/>
      <c r="K98" s="135"/>
      <c r="L98" s="135"/>
      <c r="M98" s="135"/>
    </row>
    <row r="99" spans="1:13">
      <c r="A99" s="135"/>
      <c r="B99" s="135"/>
      <c r="C99" s="135"/>
      <c r="D99" s="135"/>
      <c r="E99" s="135"/>
      <c r="F99" s="135"/>
      <c r="G99" s="135"/>
      <c r="H99" s="135"/>
      <c r="I99" s="135"/>
      <c r="J99" s="135"/>
      <c r="K99" s="135"/>
      <c r="L99" s="135"/>
      <c r="M99" s="135"/>
    </row>
    <row r="100" spans="1:13">
      <c r="A100" s="135"/>
      <c r="B100" s="135"/>
      <c r="C100" s="135"/>
      <c r="D100" s="135"/>
      <c r="E100" s="135"/>
      <c r="F100" s="135"/>
      <c r="G100" s="135"/>
      <c r="H100" s="135"/>
      <c r="I100" s="135"/>
      <c r="J100" s="135"/>
      <c r="K100" s="135"/>
      <c r="L100" s="135"/>
      <c r="M100" s="135"/>
    </row>
    <row r="101" spans="1:13">
      <c r="A101" s="135"/>
      <c r="B101" s="135"/>
      <c r="C101" s="135"/>
      <c r="D101" s="135"/>
      <c r="E101" s="135"/>
      <c r="F101" s="135"/>
      <c r="G101" s="135"/>
      <c r="H101" s="135"/>
      <c r="I101" s="135"/>
      <c r="J101" s="135"/>
    </row>
  </sheetData>
  <mergeCells count="1">
    <mergeCell ref="A2:K2"/>
  </mergeCells>
  <phoneticPr fontId="20"/>
  <pageMargins left="0.59055118110236227" right="0.59055118110236227" top="0.74803149606299213" bottom="0.74803149606299213" header="0.31496062992125984" footer="0.31496062992125984"/>
  <pageSetup paperSize="9" scale="96" orientation="portrait" r:id="rId1"/>
  <ignoredErrors>
    <ignoredError sqref="A25:A30 A31:XFD43 A4:A21 A2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J50"/>
  <sheetViews>
    <sheetView topLeftCell="A13" workbookViewId="0">
      <selection activeCell="N21" sqref="N21:N22"/>
    </sheetView>
  </sheetViews>
  <sheetFormatPr defaultRowHeight="13.5"/>
  <cols>
    <col min="1" max="1" width="8.875" style="40" customWidth="1"/>
    <col min="2" max="16384" width="9" style="40"/>
  </cols>
  <sheetData>
    <row r="1" spans="1:10" ht="13.5" customHeight="1">
      <c r="A1" s="27"/>
      <c r="B1" s="28"/>
      <c r="C1" s="28"/>
      <c r="D1" s="28"/>
      <c r="E1" s="28"/>
      <c r="F1" s="28"/>
      <c r="G1" s="28"/>
      <c r="H1" s="28"/>
      <c r="I1" s="29"/>
      <c r="J1" s="36"/>
    </row>
    <row r="2" spans="1:10" ht="36.75" customHeight="1">
      <c r="A2" s="879" t="s">
        <v>363</v>
      </c>
      <c r="B2" s="880"/>
      <c r="C2" s="880"/>
      <c r="D2" s="880"/>
      <c r="E2" s="880"/>
      <c r="F2" s="880"/>
      <c r="G2" s="880"/>
      <c r="H2" s="880"/>
      <c r="I2" s="881"/>
      <c r="J2" s="36"/>
    </row>
    <row r="3" spans="1:10" ht="17.25">
      <c r="A3" s="30"/>
      <c r="B3" s="41"/>
      <c r="C3" s="41"/>
      <c r="D3" s="41"/>
      <c r="E3" s="42"/>
      <c r="F3" s="41"/>
      <c r="G3" s="41"/>
      <c r="H3" s="41"/>
      <c r="I3" s="31"/>
      <c r="J3" s="36"/>
    </row>
    <row r="4" spans="1:10" ht="18" customHeight="1">
      <c r="A4" s="30"/>
      <c r="B4" s="38" t="s">
        <v>96</v>
      </c>
      <c r="C4" s="882"/>
      <c r="D4" s="882"/>
      <c r="E4" s="882"/>
      <c r="F4" s="882"/>
      <c r="G4" s="882"/>
      <c r="H4" s="882"/>
      <c r="I4" s="31"/>
      <c r="J4" s="36"/>
    </row>
    <row r="5" spans="1:10" ht="13.5" customHeight="1">
      <c r="A5" s="30"/>
      <c r="B5" s="43"/>
      <c r="C5" s="41"/>
      <c r="D5" s="41"/>
      <c r="E5" s="41"/>
      <c r="F5" s="41"/>
      <c r="G5" s="41"/>
      <c r="H5" s="41"/>
      <c r="I5" s="31"/>
      <c r="J5" s="36"/>
    </row>
    <row r="6" spans="1:10" ht="16.5" customHeight="1">
      <c r="A6" s="30"/>
      <c r="B6" s="868" t="s">
        <v>97</v>
      </c>
      <c r="C6" s="32" t="s">
        <v>98</v>
      </c>
      <c r="D6" s="882"/>
      <c r="E6" s="882"/>
      <c r="F6" s="882"/>
      <c r="G6" s="882"/>
      <c r="H6" s="882"/>
      <c r="I6" s="31"/>
      <c r="J6" s="44"/>
    </row>
    <row r="7" spans="1:10" ht="21" customHeight="1">
      <c r="A7" s="30"/>
      <c r="B7" s="868"/>
      <c r="C7" s="38" t="s">
        <v>99</v>
      </c>
      <c r="D7" s="882"/>
      <c r="E7" s="882"/>
      <c r="F7" s="882"/>
      <c r="G7" s="882"/>
      <c r="H7" s="882"/>
      <c r="I7" s="31"/>
    </row>
    <row r="8" spans="1:10">
      <c r="A8" s="30"/>
      <c r="B8" s="43"/>
      <c r="C8" s="41"/>
      <c r="D8" s="41"/>
      <c r="E8" s="41"/>
      <c r="F8" s="41"/>
      <c r="G8" s="41"/>
      <c r="H8" s="41"/>
      <c r="I8" s="31"/>
    </row>
    <row r="9" spans="1:10">
      <c r="A9" s="30"/>
      <c r="B9" s="868" t="s">
        <v>100</v>
      </c>
      <c r="C9" s="870" t="s">
        <v>101</v>
      </c>
      <c r="D9" s="871"/>
      <c r="E9" s="871"/>
      <c r="F9" s="871"/>
      <c r="G9" s="871"/>
      <c r="H9" s="872"/>
      <c r="I9" s="31"/>
    </row>
    <row r="10" spans="1:10">
      <c r="A10" s="30"/>
      <c r="B10" s="869"/>
      <c r="C10" s="873"/>
      <c r="D10" s="874"/>
      <c r="E10" s="874"/>
      <c r="F10" s="874"/>
      <c r="G10" s="874"/>
      <c r="H10" s="875"/>
      <c r="I10" s="31"/>
    </row>
    <row r="11" spans="1:10">
      <c r="A11" s="30"/>
      <c r="B11" s="869"/>
      <c r="C11" s="873"/>
      <c r="D11" s="874"/>
      <c r="E11" s="874"/>
      <c r="F11" s="874"/>
      <c r="G11" s="874"/>
      <c r="H11" s="875"/>
      <c r="I11" s="31"/>
    </row>
    <row r="12" spans="1:10">
      <c r="A12" s="30"/>
      <c r="B12" s="869"/>
      <c r="C12" s="873"/>
      <c r="D12" s="874"/>
      <c r="E12" s="874"/>
      <c r="F12" s="874"/>
      <c r="G12" s="874"/>
      <c r="H12" s="875"/>
      <c r="I12" s="31"/>
    </row>
    <row r="13" spans="1:10" ht="14.25" customHeight="1">
      <c r="A13" s="30"/>
      <c r="B13" s="869"/>
      <c r="C13" s="876"/>
      <c r="D13" s="877"/>
      <c r="E13" s="877"/>
      <c r="F13" s="877"/>
      <c r="G13" s="877"/>
      <c r="H13" s="878"/>
      <c r="I13" s="31"/>
    </row>
    <row r="14" spans="1:10" ht="13.5" customHeight="1">
      <c r="A14" s="30"/>
      <c r="B14" s="41"/>
      <c r="C14" s="41"/>
      <c r="D14" s="41"/>
      <c r="E14" s="41"/>
      <c r="F14" s="41"/>
      <c r="G14" s="41"/>
      <c r="H14" s="41"/>
      <c r="I14" s="31"/>
    </row>
    <row r="15" spans="1:10" ht="14.25" customHeight="1">
      <c r="A15" s="30"/>
      <c r="B15" s="45"/>
      <c r="C15" s="41"/>
      <c r="D15" s="41"/>
      <c r="E15" s="41"/>
      <c r="F15" s="41"/>
      <c r="G15" s="41"/>
      <c r="H15" s="41"/>
      <c r="I15" s="31"/>
    </row>
    <row r="16" spans="1:10" ht="14.25" thickBot="1">
      <c r="A16" s="33"/>
      <c r="B16" s="34"/>
      <c r="C16" s="34"/>
      <c r="D16" s="34"/>
      <c r="E16" s="34"/>
      <c r="F16" s="34"/>
      <c r="G16" s="34"/>
      <c r="H16" s="34"/>
      <c r="I16" s="35"/>
    </row>
    <row r="17" spans="1:10">
      <c r="A17" s="36"/>
      <c r="B17" s="36"/>
      <c r="C17" s="36"/>
      <c r="D17" s="41"/>
      <c r="E17" s="36"/>
      <c r="F17" s="36"/>
      <c r="G17" s="36"/>
      <c r="H17" s="37" t="s">
        <v>439</v>
      </c>
      <c r="I17" s="36"/>
    </row>
    <row r="21" spans="1:10" ht="14.25" customHeight="1"/>
    <row r="22" spans="1:10" ht="14.25" customHeight="1"/>
    <row r="25" spans="1:10" ht="13.5" customHeight="1" thickBot="1">
      <c r="A25" s="36"/>
      <c r="B25" s="36"/>
      <c r="C25" s="36"/>
      <c r="D25" s="36"/>
      <c r="E25" s="36"/>
      <c r="F25" s="36"/>
      <c r="G25" s="36"/>
      <c r="H25" s="36"/>
      <c r="I25" s="36"/>
      <c r="J25" s="36"/>
    </row>
    <row r="26" spans="1:10" ht="13.5" customHeight="1">
      <c r="A26" s="27"/>
      <c r="B26" s="28"/>
      <c r="C26" s="28"/>
      <c r="D26" s="28"/>
      <c r="E26" s="28"/>
      <c r="F26" s="28"/>
      <c r="G26" s="28"/>
      <c r="H26" s="28"/>
      <c r="I26" s="29"/>
      <c r="J26" s="36"/>
    </row>
    <row r="27" spans="1:10" ht="36.75" customHeight="1">
      <c r="A27" s="879" t="s">
        <v>363</v>
      </c>
      <c r="B27" s="880"/>
      <c r="C27" s="880"/>
      <c r="D27" s="880"/>
      <c r="E27" s="880"/>
      <c r="F27" s="880"/>
      <c r="G27" s="880"/>
      <c r="H27" s="880"/>
      <c r="I27" s="881"/>
      <c r="J27" s="36"/>
    </row>
    <row r="28" spans="1:10" ht="17.25">
      <c r="A28" s="30"/>
      <c r="B28" s="41"/>
      <c r="C28" s="41"/>
      <c r="D28" s="41"/>
      <c r="E28" s="42"/>
      <c r="F28" s="41"/>
      <c r="G28" s="41"/>
      <c r="H28" s="41"/>
      <c r="I28" s="31"/>
      <c r="J28" s="36"/>
    </row>
    <row r="29" spans="1:10" ht="18" customHeight="1">
      <c r="A29" s="30"/>
      <c r="B29" s="38" t="s">
        <v>96</v>
      </c>
      <c r="C29" s="882"/>
      <c r="D29" s="882"/>
      <c r="E29" s="882"/>
      <c r="F29" s="882"/>
      <c r="G29" s="882"/>
      <c r="H29" s="882"/>
      <c r="I29" s="31"/>
      <c r="J29" s="36"/>
    </row>
    <row r="30" spans="1:10" ht="13.5" customHeight="1">
      <c r="A30" s="30"/>
      <c r="B30" s="43"/>
      <c r="C30" s="41"/>
      <c r="D30" s="41"/>
      <c r="E30" s="41"/>
      <c r="F30" s="41"/>
      <c r="G30" s="41"/>
      <c r="H30" s="41"/>
      <c r="I30" s="31"/>
      <c r="J30" s="36"/>
    </row>
    <row r="31" spans="1:10" ht="16.5" customHeight="1">
      <c r="A31" s="30"/>
      <c r="B31" s="868" t="s">
        <v>97</v>
      </c>
      <c r="C31" s="32" t="s">
        <v>98</v>
      </c>
      <c r="D31" s="882"/>
      <c r="E31" s="882"/>
      <c r="F31" s="882"/>
      <c r="G31" s="882"/>
      <c r="H31" s="882"/>
      <c r="I31" s="31"/>
      <c r="J31" s="44"/>
    </row>
    <row r="32" spans="1:10" ht="21" customHeight="1">
      <c r="A32" s="30"/>
      <c r="B32" s="868"/>
      <c r="C32" s="38" t="s">
        <v>99</v>
      </c>
      <c r="D32" s="882"/>
      <c r="E32" s="882"/>
      <c r="F32" s="882"/>
      <c r="G32" s="882"/>
      <c r="H32" s="882"/>
      <c r="I32" s="31"/>
    </row>
    <row r="33" spans="1:9">
      <c r="A33" s="30"/>
      <c r="B33" s="43"/>
      <c r="C33" s="41"/>
      <c r="D33" s="41"/>
      <c r="E33" s="41"/>
      <c r="F33" s="41"/>
      <c r="G33" s="41"/>
      <c r="H33" s="41"/>
      <c r="I33" s="31"/>
    </row>
    <row r="34" spans="1:9">
      <c r="A34" s="30"/>
      <c r="B34" s="868" t="s">
        <v>100</v>
      </c>
      <c r="C34" s="870" t="s">
        <v>101</v>
      </c>
      <c r="D34" s="871"/>
      <c r="E34" s="871"/>
      <c r="F34" s="871"/>
      <c r="G34" s="871"/>
      <c r="H34" s="872"/>
      <c r="I34" s="31"/>
    </row>
    <row r="35" spans="1:9">
      <c r="A35" s="30"/>
      <c r="B35" s="869"/>
      <c r="C35" s="873"/>
      <c r="D35" s="874"/>
      <c r="E35" s="874"/>
      <c r="F35" s="874"/>
      <c r="G35" s="874"/>
      <c r="H35" s="875"/>
      <c r="I35" s="31"/>
    </row>
    <row r="36" spans="1:9">
      <c r="A36" s="30"/>
      <c r="B36" s="869"/>
      <c r="C36" s="873"/>
      <c r="D36" s="874"/>
      <c r="E36" s="874"/>
      <c r="F36" s="874"/>
      <c r="G36" s="874"/>
      <c r="H36" s="875"/>
      <c r="I36" s="31"/>
    </row>
    <row r="37" spans="1:9">
      <c r="A37" s="30"/>
      <c r="B37" s="869"/>
      <c r="C37" s="873"/>
      <c r="D37" s="874"/>
      <c r="E37" s="874"/>
      <c r="F37" s="874"/>
      <c r="G37" s="874"/>
      <c r="H37" s="875"/>
      <c r="I37" s="31"/>
    </row>
    <row r="38" spans="1:9" ht="14.25" customHeight="1">
      <c r="A38" s="30"/>
      <c r="B38" s="869"/>
      <c r="C38" s="876"/>
      <c r="D38" s="877"/>
      <c r="E38" s="877"/>
      <c r="F38" s="877"/>
      <c r="G38" s="877"/>
      <c r="H38" s="878"/>
      <c r="I38" s="31"/>
    </row>
    <row r="39" spans="1:9" ht="13.5" customHeight="1">
      <c r="A39" s="30"/>
      <c r="B39" s="41"/>
      <c r="C39" s="41"/>
      <c r="D39" s="41"/>
      <c r="E39" s="41"/>
      <c r="F39" s="41"/>
      <c r="G39" s="41"/>
      <c r="H39" s="41"/>
      <c r="I39" s="31"/>
    </row>
    <row r="40" spans="1:9" ht="14.25" customHeight="1">
      <c r="A40" s="30"/>
      <c r="B40" s="45"/>
      <c r="C40" s="41"/>
      <c r="D40" s="41"/>
      <c r="E40" s="41"/>
      <c r="F40" s="41"/>
      <c r="G40" s="41"/>
      <c r="H40" s="41"/>
      <c r="I40" s="31"/>
    </row>
    <row r="41" spans="1:9" ht="14.25" thickBot="1">
      <c r="A41" s="33"/>
      <c r="B41" s="34"/>
      <c r="C41" s="34"/>
      <c r="D41" s="34"/>
      <c r="E41" s="34"/>
      <c r="F41" s="34"/>
      <c r="G41" s="34"/>
      <c r="H41" s="34"/>
      <c r="I41" s="35"/>
    </row>
    <row r="42" spans="1:9">
      <c r="A42" s="36"/>
      <c r="B42" s="36"/>
      <c r="C42" s="36"/>
      <c r="D42" s="41"/>
      <c r="E42" s="36"/>
      <c r="F42" s="36"/>
      <c r="G42" s="36"/>
      <c r="H42" s="37" t="s">
        <v>439</v>
      </c>
      <c r="I42" s="36"/>
    </row>
    <row r="43" spans="1:9" ht="13.5" customHeight="1"/>
    <row r="44" spans="1:9" ht="13.5" customHeight="1"/>
    <row r="45" spans="1:9" ht="14.25" customHeight="1"/>
    <row r="48" spans="1:9" ht="13.5" customHeight="1"/>
    <row r="49" ht="13.5" customHeight="1"/>
    <row r="50" ht="14.25" customHeight="1"/>
  </sheetData>
  <mergeCells count="14">
    <mergeCell ref="B34:B38"/>
    <mergeCell ref="C34:H38"/>
    <mergeCell ref="A2:I2"/>
    <mergeCell ref="C4:H4"/>
    <mergeCell ref="B6:B7"/>
    <mergeCell ref="D6:H6"/>
    <mergeCell ref="D7:H7"/>
    <mergeCell ref="B9:B13"/>
    <mergeCell ref="C9:H13"/>
    <mergeCell ref="A27:I27"/>
    <mergeCell ref="C29:H29"/>
    <mergeCell ref="B31:B32"/>
    <mergeCell ref="D31:H31"/>
    <mergeCell ref="D32:H32"/>
  </mergeCells>
  <phoneticPr fontId="20"/>
  <pageMargins left="0.39370078740157483" right="0.19685039370078741" top="0.74803149606299213" bottom="0.74803149606299213" header="0.31496062992125984" footer="0.31496062992125984"/>
  <pageSetup paperSize="9" scale="12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4849B-30BB-4E0C-86E2-23587DEB713A}">
  <sheetPr>
    <tabColor rgb="FFA2E0F4"/>
    <pageSetUpPr fitToPage="1"/>
  </sheetPr>
  <dimension ref="A1:E53"/>
  <sheetViews>
    <sheetView topLeftCell="A28" workbookViewId="0">
      <selection activeCell="B1" sqref="B1:E1"/>
    </sheetView>
  </sheetViews>
  <sheetFormatPr defaultRowHeight="14.25"/>
  <cols>
    <col min="1" max="1" width="1.5" style="267" customWidth="1"/>
    <col min="2" max="2" width="4.5" style="267" customWidth="1"/>
    <col min="3" max="3" width="34.875" style="280" customWidth="1"/>
    <col min="4" max="4" width="8.625" style="267" customWidth="1"/>
    <col min="5" max="5" width="97.125" style="267" customWidth="1"/>
    <col min="6" max="16384" width="9" style="267"/>
  </cols>
  <sheetData>
    <row r="1" spans="1:5" ht="29.25" customHeight="1">
      <c r="A1" s="278"/>
      <c r="B1" s="883" t="s">
        <v>346</v>
      </c>
      <c r="C1" s="883"/>
      <c r="D1" s="883"/>
      <c r="E1" s="883"/>
    </row>
    <row r="2" spans="1:5" ht="29.25" customHeight="1">
      <c r="A2" s="278"/>
      <c r="B2" s="884" t="s">
        <v>455</v>
      </c>
      <c r="C2" s="883"/>
      <c r="D2" s="883"/>
      <c r="E2" s="883"/>
    </row>
    <row r="3" spans="1:5" ht="15.75" thickBot="1">
      <c r="A3" s="278"/>
      <c r="B3" s="278"/>
      <c r="C3" s="279"/>
      <c r="D3" s="278"/>
      <c r="E3" s="278"/>
    </row>
    <row r="4" spans="1:5" ht="15" thickBot="1">
      <c r="A4" s="278"/>
      <c r="B4" s="885" t="s">
        <v>215</v>
      </c>
      <c r="C4" s="886" t="s">
        <v>328</v>
      </c>
      <c r="D4" s="885" t="s">
        <v>329</v>
      </c>
      <c r="E4" s="887" t="s">
        <v>455</v>
      </c>
    </row>
    <row r="5" spans="1:5" ht="15" thickBot="1">
      <c r="A5" s="278"/>
      <c r="B5" s="885"/>
      <c r="C5" s="886"/>
      <c r="D5" s="885"/>
      <c r="E5" s="886"/>
    </row>
    <row r="6" spans="1:5" ht="20.100000000000001" customHeight="1" thickBot="1">
      <c r="A6" s="278"/>
      <c r="B6" s="888">
        <v>1</v>
      </c>
      <c r="C6" s="373" t="s">
        <v>393</v>
      </c>
      <c r="D6" s="374" t="s">
        <v>389</v>
      </c>
      <c r="E6" s="889" t="s">
        <v>502</v>
      </c>
    </row>
    <row r="7" spans="1:5" ht="20.100000000000001" customHeight="1" thickBot="1">
      <c r="A7" s="278"/>
      <c r="B7" s="888"/>
      <c r="C7" s="360"/>
      <c r="D7" s="362"/>
      <c r="E7" s="889"/>
    </row>
    <row r="8" spans="1:5" ht="20.100000000000001" customHeight="1" thickBot="1">
      <c r="A8" s="278"/>
      <c r="B8" s="888">
        <v>2</v>
      </c>
      <c r="C8" s="375" t="s">
        <v>374</v>
      </c>
      <c r="D8" s="382" t="s">
        <v>390</v>
      </c>
      <c r="E8" s="893" t="s">
        <v>457</v>
      </c>
    </row>
    <row r="9" spans="1:5" ht="20.100000000000001" customHeight="1" thickBot="1">
      <c r="A9" s="278"/>
      <c r="B9" s="888"/>
      <c r="C9" s="369"/>
      <c r="D9" s="371"/>
      <c r="E9" s="894"/>
    </row>
    <row r="10" spans="1:5" ht="20.100000000000001" customHeight="1" thickBot="1">
      <c r="A10" s="278"/>
      <c r="B10" s="888">
        <v>3</v>
      </c>
      <c r="C10" s="373" t="s">
        <v>375</v>
      </c>
      <c r="D10" s="374" t="s">
        <v>389</v>
      </c>
      <c r="E10" s="889" t="s">
        <v>458</v>
      </c>
    </row>
    <row r="11" spans="1:5" ht="20.100000000000001" customHeight="1" thickBot="1">
      <c r="A11" s="278"/>
      <c r="B11" s="888"/>
      <c r="C11" s="360"/>
      <c r="D11" s="362"/>
      <c r="E11" s="889"/>
    </row>
    <row r="12" spans="1:5" ht="20.100000000000001" customHeight="1" thickBot="1">
      <c r="A12" s="278"/>
      <c r="B12" s="888">
        <v>4</v>
      </c>
      <c r="C12" s="375" t="s">
        <v>376</v>
      </c>
      <c r="D12" s="370" t="s">
        <v>391</v>
      </c>
      <c r="E12" s="891" t="s">
        <v>459</v>
      </c>
    </row>
    <row r="13" spans="1:5" ht="20.100000000000001" customHeight="1" thickBot="1">
      <c r="A13" s="278"/>
      <c r="B13" s="890"/>
      <c r="C13" s="385"/>
      <c r="D13" s="386"/>
      <c r="E13" s="892"/>
    </row>
    <row r="14" spans="1:5" ht="20.100000000000001" customHeight="1" thickTop="1" thickBot="1">
      <c r="A14" s="278"/>
      <c r="B14" s="903">
        <v>5</v>
      </c>
      <c r="C14" s="904" t="s">
        <v>377</v>
      </c>
      <c r="D14" s="361" t="s">
        <v>389</v>
      </c>
      <c r="E14" s="905" t="s">
        <v>460</v>
      </c>
    </row>
    <row r="15" spans="1:5" ht="20.100000000000001" customHeight="1" thickBot="1">
      <c r="A15" s="278"/>
      <c r="B15" s="888"/>
      <c r="C15" s="896"/>
      <c r="D15" s="362"/>
      <c r="E15" s="906"/>
    </row>
    <row r="16" spans="1:5" ht="20.100000000000001" customHeight="1" thickBot="1">
      <c r="A16" s="278"/>
      <c r="B16" s="888">
        <v>6</v>
      </c>
      <c r="C16" s="907" t="s">
        <v>461</v>
      </c>
      <c r="D16" s="370" t="s">
        <v>392</v>
      </c>
      <c r="E16" s="909" t="s">
        <v>462</v>
      </c>
    </row>
    <row r="17" spans="1:5" ht="20.100000000000001" customHeight="1" thickBot="1">
      <c r="A17" s="278"/>
      <c r="B17" s="888"/>
      <c r="C17" s="908"/>
      <c r="D17" s="371"/>
      <c r="E17" s="910"/>
    </row>
    <row r="18" spans="1:5" ht="20.100000000000001" customHeight="1" thickBot="1">
      <c r="A18" s="278"/>
      <c r="B18" s="888">
        <v>7</v>
      </c>
      <c r="C18" s="895" t="s">
        <v>394</v>
      </c>
      <c r="D18" s="374" t="s">
        <v>389</v>
      </c>
      <c r="E18" s="897" t="s">
        <v>502</v>
      </c>
    </row>
    <row r="19" spans="1:5" ht="20.100000000000001" customHeight="1" thickBot="1">
      <c r="A19" s="278"/>
      <c r="B19" s="888"/>
      <c r="C19" s="896"/>
      <c r="D19" s="362"/>
      <c r="E19" s="898"/>
    </row>
    <row r="20" spans="1:5" ht="20.100000000000001" customHeight="1" thickBot="1">
      <c r="A20" s="278"/>
      <c r="B20" s="888">
        <v>8</v>
      </c>
      <c r="C20" s="899" t="s">
        <v>456</v>
      </c>
      <c r="D20" s="370" t="s">
        <v>391</v>
      </c>
      <c r="E20" s="901" t="s">
        <v>463</v>
      </c>
    </row>
    <row r="21" spans="1:5" ht="20.100000000000001" customHeight="1" thickBot="1">
      <c r="A21" s="278"/>
      <c r="B21" s="890"/>
      <c r="C21" s="900"/>
      <c r="D21" s="386"/>
      <c r="E21" s="902"/>
    </row>
    <row r="22" spans="1:5" ht="20.100000000000001" customHeight="1" thickTop="1" thickBot="1">
      <c r="A22" s="278"/>
      <c r="B22" s="912">
        <v>9</v>
      </c>
      <c r="C22" s="375" t="s">
        <v>378</v>
      </c>
      <c r="D22" s="370" t="s">
        <v>389</v>
      </c>
      <c r="E22" s="894" t="s">
        <v>464</v>
      </c>
    </row>
    <row r="23" spans="1:5" ht="20.100000000000001" customHeight="1" thickBot="1">
      <c r="A23" s="278"/>
      <c r="B23" s="888"/>
      <c r="C23" s="360"/>
      <c r="D23" s="362"/>
      <c r="E23" s="891"/>
    </row>
    <row r="24" spans="1:5" ht="20.100000000000001" customHeight="1" thickBot="1">
      <c r="A24" s="278"/>
      <c r="B24" s="888">
        <v>10</v>
      </c>
      <c r="C24" s="375" t="s">
        <v>379</v>
      </c>
      <c r="D24" s="370" t="s">
        <v>395</v>
      </c>
      <c r="E24" s="891" t="s">
        <v>465</v>
      </c>
    </row>
    <row r="25" spans="1:5" ht="20.100000000000001" customHeight="1" thickBot="1">
      <c r="A25" s="278"/>
      <c r="B25" s="888"/>
      <c r="C25" s="369"/>
      <c r="D25" s="371"/>
      <c r="E25" s="891"/>
    </row>
    <row r="26" spans="1:5" ht="20.100000000000001" customHeight="1" thickBot="1">
      <c r="A26" s="278"/>
      <c r="B26" s="888">
        <v>11</v>
      </c>
      <c r="C26" s="387" t="s">
        <v>380</v>
      </c>
      <c r="D26" s="374" t="s">
        <v>389</v>
      </c>
      <c r="E26" s="891" t="s">
        <v>466</v>
      </c>
    </row>
    <row r="27" spans="1:5" ht="20.100000000000001" customHeight="1" thickBot="1">
      <c r="A27" s="278"/>
      <c r="B27" s="888"/>
      <c r="C27" s="360"/>
      <c r="D27" s="362"/>
      <c r="E27" s="891"/>
    </row>
    <row r="28" spans="1:5" ht="20.100000000000001" customHeight="1" thickBot="1">
      <c r="A28" s="278"/>
      <c r="B28" s="888">
        <v>12</v>
      </c>
      <c r="C28" s="368" t="s">
        <v>364</v>
      </c>
      <c r="D28" s="370" t="s">
        <v>391</v>
      </c>
      <c r="E28" s="891" t="s">
        <v>503</v>
      </c>
    </row>
    <row r="29" spans="1:5" ht="20.100000000000001" customHeight="1" thickBot="1">
      <c r="A29" s="278"/>
      <c r="B29" s="911"/>
      <c r="C29" s="369"/>
      <c r="D29" s="371"/>
      <c r="E29" s="893"/>
    </row>
    <row r="30" spans="1:5" ht="20.100000000000001" customHeight="1" thickTop="1" thickBot="1">
      <c r="A30" s="278"/>
      <c r="B30" s="903">
        <v>13</v>
      </c>
      <c r="C30" s="379" t="s">
        <v>381</v>
      </c>
      <c r="D30" s="361" t="s">
        <v>389</v>
      </c>
      <c r="E30" s="914" t="s">
        <v>467</v>
      </c>
    </row>
    <row r="31" spans="1:5" ht="20.100000000000001" customHeight="1" thickBot="1">
      <c r="A31" s="278"/>
      <c r="B31" s="888"/>
      <c r="C31" s="360"/>
      <c r="D31" s="362"/>
      <c r="E31" s="891"/>
    </row>
    <row r="32" spans="1:5" ht="20.100000000000001" customHeight="1" thickBot="1">
      <c r="A32" s="278"/>
      <c r="B32" s="888">
        <v>14</v>
      </c>
      <c r="C32" s="375" t="s">
        <v>382</v>
      </c>
      <c r="D32" s="382" t="s">
        <v>391</v>
      </c>
      <c r="E32" s="891" t="s">
        <v>504</v>
      </c>
    </row>
    <row r="33" spans="1:5" ht="20.100000000000001" customHeight="1" thickBot="1">
      <c r="A33" s="278"/>
      <c r="B33" s="888"/>
      <c r="C33" s="369"/>
      <c r="D33" s="371"/>
      <c r="E33" s="891"/>
    </row>
    <row r="34" spans="1:5" ht="20.100000000000001" customHeight="1" thickBot="1">
      <c r="A34" s="278"/>
      <c r="B34" s="888">
        <v>15</v>
      </c>
      <c r="C34" s="383" t="s">
        <v>383</v>
      </c>
      <c r="D34" s="374" t="s">
        <v>389</v>
      </c>
      <c r="E34" s="913" t="s">
        <v>512</v>
      </c>
    </row>
    <row r="35" spans="1:5" ht="20.100000000000001" customHeight="1" thickBot="1">
      <c r="A35" s="278"/>
      <c r="B35" s="888"/>
      <c r="C35" s="360"/>
      <c r="D35" s="362"/>
      <c r="E35" s="910"/>
    </row>
    <row r="36" spans="1:5" ht="20.100000000000001" customHeight="1" thickBot="1">
      <c r="A36" s="278"/>
      <c r="B36" s="888">
        <v>16</v>
      </c>
      <c r="C36" s="375" t="s">
        <v>384</v>
      </c>
      <c r="D36" s="370" t="s">
        <v>392</v>
      </c>
      <c r="E36" s="891" t="s">
        <v>505</v>
      </c>
    </row>
    <row r="37" spans="1:5" ht="20.100000000000001" customHeight="1" thickBot="1">
      <c r="A37" s="278"/>
      <c r="B37" s="890"/>
      <c r="C37" s="385"/>
      <c r="D37" s="386"/>
      <c r="E37" s="892"/>
    </row>
    <row r="38" spans="1:5" ht="20.100000000000001" customHeight="1" thickTop="1" thickBot="1">
      <c r="A38" s="278"/>
      <c r="B38" s="903">
        <v>17</v>
      </c>
      <c r="C38" s="359" t="s">
        <v>366</v>
      </c>
      <c r="D38" s="361" t="s">
        <v>389</v>
      </c>
      <c r="E38" s="915" t="s">
        <v>468</v>
      </c>
    </row>
    <row r="39" spans="1:5" ht="20.100000000000001" customHeight="1" thickBot="1">
      <c r="A39" s="278"/>
      <c r="B39" s="888"/>
      <c r="C39" s="360"/>
      <c r="D39" s="362"/>
      <c r="E39" s="891"/>
    </row>
    <row r="40" spans="1:5" ht="20.100000000000001" customHeight="1" thickBot="1">
      <c r="A40" s="278"/>
      <c r="B40" s="888">
        <v>18</v>
      </c>
      <c r="C40" s="368" t="s">
        <v>396</v>
      </c>
      <c r="D40" s="370" t="s">
        <v>391</v>
      </c>
      <c r="E40" s="891" t="s">
        <v>469</v>
      </c>
    </row>
    <row r="41" spans="1:5" ht="20.100000000000001" customHeight="1" thickBot="1">
      <c r="A41" s="278"/>
      <c r="B41" s="888"/>
      <c r="C41" s="369"/>
      <c r="D41" s="371"/>
      <c r="E41" s="891"/>
    </row>
    <row r="42" spans="1:5" ht="20.100000000000001" customHeight="1" thickBot="1">
      <c r="A42" s="278"/>
      <c r="B42" s="888">
        <v>19</v>
      </c>
      <c r="C42" s="373" t="s">
        <v>385</v>
      </c>
      <c r="D42" s="374" t="s">
        <v>389</v>
      </c>
      <c r="E42" s="891" t="s">
        <v>513</v>
      </c>
    </row>
    <row r="43" spans="1:5" ht="20.100000000000001" customHeight="1" thickBot="1">
      <c r="A43" s="278"/>
      <c r="B43" s="888"/>
      <c r="C43" s="360"/>
      <c r="D43" s="362"/>
      <c r="E43" s="891"/>
    </row>
    <row r="44" spans="1:5" ht="20.100000000000001" customHeight="1" thickBot="1">
      <c r="A44" s="278"/>
      <c r="B44" s="888">
        <v>20</v>
      </c>
      <c r="C44" s="378" t="s">
        <v>386</v>
      </c>
      <c r="D44" s="370" t="s">
        <v>391</v>
      </c>
      <c r="E44" s="891" t="s">
        <v>470</v>
      </c>
    </row>
    <row r="45" spans="1:5" ht="20.100000000000001" customHeight="1" thickBot="1">
      <c r="A45" s="278"/>
      <c r="B45" s="890"/>
      <c r="C45" s="385"/>
      <c r="D45" s="386"/>
      <c r="E45" s="892"/>
    </row>
    <row r="46" spans="1:5" ht="20.100000000000001" customHeight="1" thickTop="1" thickBot="1">
      <c r="A46" s="278"/>
      <c r="B46" s="912">
        <v>21</v>
      </c>
      <c r="C46" s="375" t="s">
        <v>387</v>
      </c>
      <c r="D46" s="370" t="s">
        <v>389</v>
      </c>
      <c r="E46" s="916" t="s">
        <v>471</v>
      </c>
    </row>
    <row r="47" spans="1:5" ht="20.100000000000001" customHeight="1" thickBot="1">
      <c r="A47" s="278"/>
      <c r="B47" s="888"/>
      <c r="C47" s="360"/>
      <c r="D47" s="362"/>
      <c r="E47" s="917"/>
    </row>
    <row r="48" spans="1:5" ht="20.100000000000001" customHeight="1" thickBot="1">
      <c r="A48" s="278"/>
      <c r="B48" s="888">
        <v>22</v>
      </c>
      <c r="C48" s="368" t="s">
        <v>397</v>
      </c>
      <c r="D48" s="370" t="s">
        <v>391</v>
      </c>
      <c r="E48" s="891" t="s">
        <v>472</v>
      </c>
    </row>
    <row r="49" spans="1:5" ht="20.100000000000001" customHeight="1" thickBot="1">
      <c r="A49" s="278"/>
      <c r="B49" s="888"/>
      <c r="C49" s="369"/>
      <c r="D49" s="371"/>
      <c r="E49" s="891"/>
    </row>
    <row r="50" spans="1:5" ht="20.100000000000001" customHeight="1" thickBot="1">
      <c r="A50" s="278"/>
      <c r="B50" s="888">
        <v>23</v>
      </c>
      <c r="C50" s="373" t="s">
        <v>365</v>
      </c>
      <c r="D50" s="374" t="s">
        <v>389</v>
      </c>
      <c r="E50" s="891" t="s">
        <v>473</v>
      </c>
    </row>
    <row r="51" spans="1:5" ht="20.100000000000001" customHeight="1" thickBot="1">
      <c r="A51" s="278"/>
      <c r="B51" s="888"/>
      <c r="C51" s="360"/>
      <c r="D51" s="362"/>
      <c r="E51" s="891"/>
    </row>
    <row r="52" spans="1:5" ht="20.100000000000001" customHeight="1" thickBot="1">
      <c r="A52" s="278"/>
      <c r="B52" s="888">
        <v>24</v>
      </c>
      <c r="C52" s="375" t="s">
        <v>388</v>
      </c>
      <c r="D52" s="370" t="s">
        <v>398</v>
      </c>
      <c r="E52" s="891" t="s">
        <v>506</v>
      </c>
    </row>
    <row r="53" spans="1:5" ht="20.100000000000001" customHeight="1" thickBot="1">
      <c r="A53" s="278"/>
      <c r="B53" s="888"/>
      <c r="C53" s="360"/>
      <c r="D53" s="362"/>
      <c r="E53" s="891"/>
    </row>
  </sheetData>
  <mergeCells count="102">
    <mergeCell ref="B50:B51"/>
    <mergeCell ref="C50:C51"/>
    <mergeCell ref="D50:D51"/>
    <mergeCell ref="E50:E51"/>
    <mergeCell ref="B52:B53"/>
    <mergeCell ref="C52:C53"/>
    <mergeCell ref="D52:D53"/>
    <mergeCell ref="E52:E53"/>
    <mergeCell ref="B46:B47"/>
    <mergeCell ref="C46:C47"/>
    <mergeCell ref="D46:D47"/>
    <mergeCell ref="E46:E47"/>
    <mergeCell ref="B48:B49"/>
    <mergeCell ref="C48:C49"/>
    <mergeCell ref="D48:D49"/>
    <mergeCell ref="E48:E49"/>
    <mergeCell ref="B42:B43"/>
    <mergeCell ref="C42:C43"/>
    <mergeCell ref="D42:D43"/>
    <mergeCell ref="E42:E43"/>
    <mergeCell ref="B44:B45"/>
    <mergeCell ref="C44:C45"/>
    <mergeCell ref="D44:D45"/>
    <mergeCell ref="E44:E45"/>
    <mergeCell ref="B38:B39"/>
    <mergeCell ref="C38:C39"/>
    <mergeCell ref="D38:D39"/>
    <mergeCell ref="E38:E39"/>
    <mergeCell ref="B40:B41"/>
    <mergeCell ref="C40:C41"/>
    <mergeCell ref="D40:D41"/>
    <mergeCell ref="E40:E41"/>
    <mergeCell ref="B34:B35"/>
    <mergeCell ref="C34:C35"/>
    <mergeCell ref="D34:D35"/>
    <mergeCell ref="E34:E35"/>
    <mergeCell ref="B36:B37"/>
    <mergeCell ref="C36:C37"/>
    <mergeCell ref="D36:D37"/>
    <mergeCell ref="E36:E37"/>
    <mergeCell ref="B30:B31"/>
    <mergeCell ref="C30:C31"/>
    <mergeCell ref="D30:D31"/>
    <mergeCell ref="E30:E31"/>
    <mergeCell ref="B32:B33"/>
    <mergeCell ref="C32:C33"/>
    <mergeCell ref="D32:D33"/>
    <mergeCell ref="E32:E33"/>
    <mergeCell ref="B26:B27"/>
    <mergeCell ref="C26:C27"/>
    <mergeCell ref="D26:D27"/>
    <mergeCell ref="E26:E27"/>
    <mergeCell ref="B28:B29"/>
    <mergeCell ref="C28:C29"/>
    <mergeCell ref="D28:D29"/>
    <mergeCell ref="E28:E29"/>
    <mergeCell ref="B22:B23"/>
    <mergeCell ref="C22:C23"/>
    <mergeCell ref="D22:D23"/>
    <mergeCell ref="E22:E23"/>
    <mergeCell ref="B24:B25"/>
    <mergeCell ref="C24:C25"/>
    <mergeCell ref="D24:D25"/>
    <mergeCell ref="E24:E25"/>
    <mergeCell ref="B18:B19"/>
    <mergeCell ref="C18:C19"/>
    <mergeCell ref="D18:D19"/>
    <mergeCell ref="E18:E19"/>
    <mergeCell ref="B20:B21"/>
    <mergeCell ref="C20:C21"/>
    <mergeCell ref="D20:D21"/>
    <mergeCell ref="E20:E21"/>
    <mergeCell ref="B14:B15"/>
    <mergeCell ref="C14:C15"/>
    <mergeCell ref="D14:D15"/>
    <mergeCell ref="E14:E15"/>
    <mergeCell ref="B16:B17"/>
    <mergeCell ref="C16:C17"/>
    <mergeCell ref="D16:D17"/>
    <mergeCell ref="E16:E17"/>
    <mergeCell ref="B12:B13"/>
    <mergeCell ref="C12:C13"/>
    <mergeCell ref="D12:D13"/>
    <mergeCell ref="E12:E13"/>
    <mergeCell ref="B6:B7"/>
    <mergeCell ref="C6:C7"/>
    <mergeCell ref="D6:D7"/>
    <mergeCell ref="E6:E7"/>
    <mergeCell ref="B8:B9"/>
    <mergeCell ref="C8:C9"/>
    <mergeCell ref="D8:D9"/>
    <mergeCell ref="E8:E9"/>
    <mergeCell ref="B1:E1"/>
    <mergeCell ref="B2:E2"/>
    <mergeCell ref="B4:B5"/>
    <mergeCell ref="C4:C5"/>
    <mergeCell ref="D4:D5"/>
    <mergeCell ref="E4:E5"/>
    <mergeCell ref="B10:B11"/>
    <mergeCell ref="C10:C11"/>
    <mergeCell ref="D10:D11"/>
    <mergeCell ref="E10:E11"/>
  </mergeCells>
  <phoneticPr fontId="20"/>
  <pageMargins left="0.25" right="0.25"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2E0F4"/>
    <pageSetUpPr fitToPage="1"/>
  </sheetPr>
  <dimension ref="A1:L92"/>
  <sheetViews>
    <sheetView workbookViewId="0">
      <selection activeCell="L57" sqref="L57"/>
    </sheetView>
  </sheetViews>
  <sheetFormatPr defaultRowHeight="14.25"/>
  <cols>
    <col min="1" max="1" width="3.625" style="2" customWidth="1"/>
    <col min="2" max="2" width="10.375" style="3" customWidth="1"/>
    <col min="3" max="3" width="1.875" style="2" customWidth="1"/>
    <col min="4" max="5" width="8.875" style="2"/>
    <col min="6" max="6" width="9.5" style="2" customWidth="1"/>
    <col min="7" max="11" width="8.875" style="2"/>
    <col min="12" max="12" width="14.25" style="2" customWidth="1"/>
    <col min="13" max="256" width="8.875" style="2"/>
    <col min="257" max="257" width="2.875" style="2" customWidth="1"/>
    <col min="258" max="258" width="10.375" style="2" customWidth="1"/>
    <col min="259" max="259" width="1.875" style="2" customWidth="1"/>
    <col min="260" max="261" width="8.875" style="2"/>
    <col min="262" max="262" width="9.5" style="2" customWidth="1"/>
    <col min="263" max="267" width="8.875" style="2"/>
    <col min="268" max="268" width="9.5" style="2" customWidth="1"/>
    <col min="269" max="512" width="8.875" style="2"/>
    <col min="513" max="513" width="2.875" style="2" customWidth="1"/>
    <col min="514" max="514" width="10.375" style="2" customWidth="1"/>
    <col min="515" max="515" width="1.875" style="2" customWidth="1"/>
    <col min="516" max="517" width="8.875" style="2"/>
    <col min="518" max="518" width="9.5" style="2" customWidth="1"/>
    <col min="519" max="523" width="8.875" style="2"/>
    <col min="524" max="524" width="9.5" style="2" customWidth="1"/>
    <col min="525" max="768" width="8.875" style="2"/>
    <col min="769" max="769" width="2.875" style="2" customWidth="1"/>
    <col min="770" max="770" width="10.375" style="2" customWidth="1"/>
    <col min="771" max="771" width="1.875" style="2" customWidth="1"/>
    <col min="772" max="773" width="8.875" style="2"/>
    <col min="774" max="774" width="9.5" style="2" customWidth="1"/>
    <col min="775" max="779" width="8.875" style="2"/>
    <col min="780" max="780" width="9.5" style="2" customWidth="1"/>
    <col min="781" max="1024" width="8.875" style="2"/>
    <col min="1025" max="1025" width="2.875" style="2" customWidth="1"/>
    <col min="1026" max="1026" width="10.375" style="2" customWidth="1"/>
    <col min="1027" max="1027" width="1.875" style="2" customWidth="1"/>
    <col min="1028" max="1029" width="8.875" style="2"/>
    <col min="1030" max="1030" width="9.5" style="2" customWidth="1"/>
    <col min="1031" max="1035" width="8.875" style="2"/>
    <col min="1036" max="1036" width="9.5" style="2" customWidth="1"/>
    <col min="1037" max="1280" width="8.875" style="2"/>
    <col min="1281" max="1281" width="2.875" style="2" customWidth="1"/>
    <col min="1282" max="1282" width="10.375" style="2" customWidth="1"/>
    <col min="1283" max="1283" width="1.875" style="2" customWidth="1"/>
    <col min="1284" max="1285" width="8.875" style="2"/>
    <col min="1286" max="1286" width="9.5" style="2" customWidth="1"/>
    <col min="1287" max="1291" width="8.875" style="2"/>
    <col min="1292" max="1292" width="9.5" style="2" customWidth="1"/>
    <col min="1293" max="1536" width="8.875" style="2"/>
    <col min="1537" max="1537" width="2.875" style="2" customWidth="1"/>
    <col min="1538" max="1538" width="10.375" style="2" customWidth="1"/>
    <col min="1539" max="1539" width="1.875" style="2" customWidth="1"/>
    <col min="1540" max="1541" width="8.875" style="2"/>
    <col min="1542" max="1542" width="9.5" style="2" customWidth="1"/>
    <col min="1543" max="1547" width="8.875" style="2"/>
    <col min="1548" max="1548" width="9.5" style="2" customWidth="1"/>
    <col min="1549" max="1792" width="8.875" style="2"/>
    <col min="1793" max="1793" width="2.875" style="2" customWidth="1"/>
    <col min="1794" max="1794" width="10.375" style="2" customWidth="1"/>
    <col min="1795" max="1795" width="1.875" style="2" customWidth="1"/>
    <col min="1796" max="1797" width="8.875" style="2"/>
    <col min="1798" max="1798" width="9.5" style="2" customWidth="1"/>
    <col min="1799" max="1803" width="8.875" style="2"/>
    <col min="1804" max="1804" width="9.5" style="2" customWidth="1"/>
    <col min="1805" max="2048" width="8.875" style="2"/>
    <col min="2049" max="2049" width="2.875" style="2" customWidth="1"/>
    <col min="2050" max="2050" width="10.375" style="2" customWidth="1"/>
    <col min="2051" max="2051" width="1.875" style="2" customWidth="1"/>
    <col min="2052" max="2053" width="8.875" style="2"/>
    <col min="2054" max="2054" width="9.5" style="2" customWidth="1"/>
    <col min="2055" max="2059" width="8.875" style="2"/>
    <col min="2060" max="2060" width="9.5" style="2" customWidth="1"/>
    <col min="2061" max="2304" width="8.875" style="2"/>
    <col min="2305" max="2305" width="2.875" style="2" customWidth="1"/>
    <col min="2306" max="2306" width="10.375" style="2" customWidth="1"/>
    <col min="2307" max="2307" width="1.875" style="2" customWidth="1"/>
    <col min="2308" max="2309" width="8.875" style="2"/>
    <col min="2310" max="2310" width="9.5" style="2" customWidth="1"/>
    <col min="2311" max="2315" width="8.875" style="2"/>
    <col min="2316" max="2316" width="9.5" style="2" customWidth="1"/>
    <col min="2317" max="2560" width="8.875" style="2"/>
    <col min="2561" max="2561" width="2.875" style="2" customWidth="1"/>
    <col min="2562" max="2562" width="10.375" style="2" customWidth="1"/>
    <col min="2563" max="2563" width="1.875" style="2" customWidth="1"/>
    <col min="2564" max="2565" width="8.875" style="2"/>
    <col min="2566" max="2566" width="9.5" style="2" customWidth="1"/>
    <col min="2567" max="2571" width="8.875" style="2"/>
    <col min="2572" max="2572" width="9.5" style="2" customWidth="1"/>
    <col min="2573" max="2816" width="8.875" style="2"/>
    <col min="2817" max="2817" width="2.875" style="2" customWidth="1"/>
    <col min="2818" max="2818" width="10.375" style="2" customWidth="1"/>
    <col min="2819" max="2819" width="1.875" style="2" customWidth="1"/>
    <col min="2820" max="2821" width="8.875" style="2"/>
    <col min="2822" max="2822" width="9.5" style="2" customWidth="1"/>
    <col min="2823" max="2827" width="8.875" style="2"/>
    <col min="2828" max="2828" width="9.5" style="2" customWidth="1"/>
    <col min="2829" max="3072" width="8.875" style="2"/>
    <col min="3073" max="3073" width="2.875" style="2" customWidth="1"/>
    <col min="3074" max="3074" width="10.375" style="2" customWidth="1"/>
    <col min="3075" max="3075" width="1.875" style="2" customWidth="1"/>
    <col min="3076" max="3077" width="8.875" style="2"/>
    <col min="3078" max="3078" width="9.5" style="2" customWidth="1"/>
    <col min="3079" max="3083" width="8.875" style="2"/>
    <col min="3084" max="3084" width="9.5" style="2" customWidth="1"/>
    <col min="3085" max="3328" width="8.875" style="2"/>
    <col min="3329" max="3329" width="2.875" style="2" customWidth="1"/>
    <col min="3330" max="3330" width="10.375" style="2" customWidth="1"/>
    <col min="3331" max="3331" width="1.875" style="2" customWidth="1"/>
    <col min="3332" max="3333" width="8.875" style="2"/>
    <col min="3334" max="3334" width="9.5" style="2" customWidth="1"/>
    <col min="3335" max="3339" width="8.875" style="2"/>
    <col min="3340" max="3340" width="9.5" style="2" customWidth="1"/>
    <col min="3341" max="3584" width="8.875" style="2"/>
    <col min="3585" max="3585" width="2.875" style="2" customWidth="1"/>
    <col min="3586" max="3586" width="10.375" style="2" customWidth="1"/>
    <col min="3587" max="3587" width="1.875" style="2" customWidth="1"/>
    <col min="3588" max="3589" width="8.875" style="2"/>
    <col min="3590" max="3590" width="9.5" style="2" customWidth="1"/>
    <col min="3591" max="3595" width="8.875" style="2"/>
    <col min="3596" max="3596" width="9.5" style="2" customWidth="1"/>
    <col min="3597" max="3840" width="8.875" style="2"/>
    <col min="3841" max="3841" width="2.875" style="2" customWidth="1"/>
    <col min="3842" max="3842" width="10.375" style="2" customWidth="1"/>
    <col min="3843" max="3843" width="1.875" style="2" customWidth="1"/>
    <col min="3844" max="3845" width="8.875" style="2"/>
    <col min="3846" max="3846" width="9.5" style="2" customWidth="1"/>
    <col min="3847" max="3851" width="8.875" style="2"/>
    <col min="3852" max="3852" width="9.5" style="2" customWidth="1"/>
    <col min="3853" max="4096" width="8.875" style="2"/>
    <col min="4097" max="4097" width="2.875" style="2" customWidth="1"/>
    <col min="4098" max="4098" width="10.375" style="2" customWidth="1"/>
    <col min="4099" max="4099" width="1.875" style="2" customWidth="1"/>
    <col min="4100" max="4101" width="8.875" style="2"/>
    <col min="4102" max="4102" width="9.5" style="2" customWidth="1"/>
    <col min="4103" max="4107" width="8.875" style="2"/>
    <col min="4108" max="4108" width="9.5" style="2" customWidth="1"/>
    <col min="4109" max="4352" width="8.875" style="2"/>
    <col min="4353" max="4353" width="2.875" style="2" customWidth="1"/>
    <col min="4354" max="4354" width="10.375" style="2" customWidth="1"/>
    <col min="4355" max="4355" width="1.875" style="2" customWidth="1"/>
    <col min="4356" max="4357" width="8.875" style="2"/>
    <col min="4358" max="4358" width="9.5" style="2" customWidth="1"/>
    <col min="4359" max="4363" width="8.875" style="2"/>
    <col min="4364" max="4364" width="9.5" style="2" customWidth="1"/>
    <col min="4365" max="4608" width="8.875" style="2"/>
    <col min="4609" max="4609" width="2.875" style="2" customWidth="1"/>
    <col min="4610" max="4610" width="10.375" style="2" customWidth="1"/>
    <col min="4611" max="4611" width="1.875" style="2" customWidth="1"/>
    <col min="4612" max="4613" width="8.875" style="2"/>
    <col min="4614" max="4614" width="9.5" style="2" customWidth="1"/>
    <col min="4615" max="4619" width="8.875" style="2"/>
    <col min="4620" max="4620" width="9.5" style="2" customWidth="1"/>
    <col min="4621" max="4864" width="8.875" style="2"/>
    <col min="4865" max="4865" width="2.875" style="2" customWidth="1"/>
    <col min="4866" max="4866" width="10.375" style="2" customWidth="1"/>
    <col min="4867" max="4867" width="1.875" style="2" customWidth="1"/>
    <col min="4868" max="4869" width="8.875" style="2"/>
    <col min="4870" max="4870" width="9.5" style="2" customWidth="1"/>
    <col min="4871" max="4875" width="8.875" style="2"/>
    <col min="4876" max="4876" width="9.5" style="2" customWidth="1"/>
    <col min="4877" max="5120" width="8.875" style="2"/>
    <col min="5121" max="5121" width="2.875" style="2" customWidth="1"/>
    <col min="5122" max="5122" width="10.375" style="2" customWidth="1"/>
    <col min="5123" max="5123" width="1.875" style="2" customWidth="1"/>
    <col min="5124" max="5125" width="8.875" style="2"/>
    <col min="5126" max="5126" width="9.5" style="2" customWidth="1"/>
    <col min="5127" max="5131" width="8.875" style="2"/>
    <col min="5132" max="5132" width="9.5" style="2" customWidth="1"/>
    <col min="5133" max="5376" width="8.875" style="2"/>
    <col min="5377" max="5377" width="2.875" style="2" customWidth="1"/>
    <col min="5378" max="5378" width="10.375" style="2" customWidth="1"/>
    <col min="5379" max="5379" width="1.875" style="2" customWidth="1"/>
    <col min="5380" max="5381" width="8.875" style="2"/>
    <col min="5382" max="5382" width="9.5" style="2" customWidth="1"/>
    <col min="5383" max="5387" width="8.875" style="2"/>
    <col min="5388" max="5388" width="9.5" style="2" customWidth="1"/>
    <col min="5389" max="5632" width="8.875" style="2"/>
    <col min="5633" max="5633" width="2.875" style="2" customWidth="1"/>
    <col min="5634" max="5634" width="10.375" style="2" customWidth="1"/>
    <col min="5635" max="5635" width="1.875" style="2" customWidth="1"/>
    <col min="5636" max="5637" width="8.875" style="2"/>
    <col min="5638" max="5638" width="9.5" style="2" customWidth="1"/>
    <col min="5639" max="5643" width="8.875" style="2"/>
    <col min="5644" max="5644" width="9.5" style="2" customWidth="1"/>
    <col min="5645" max="5888" width="8.875" style="2"/>
    <col min="5889" max="5889" width="2.875" style="2" customWidth="1"/>
    <col min="5890" max="5890" width="10.375" style="2" customWidth="1"/>
    <col min="5891" max="5891" width="1.875" style="2" customWidth="1"/>
    <col min="5892" max="5893" width="8.875" style="2"/>
    <col min="5894" max="5894" width="9.5" style="2" customWidth="1"/>
    <col min="5895" max="5899" width="8.875" style="2"/>
    <col min="5900" max="5900" width="9.5" style="2" customWidth="1"/>
    <col min="5901" max="6144" width="8.875" style="2"/>
    <col min="6145" max="6145" width="2.875" style="2" customWidth="1"/>
    <col min="6146" max="6146" width="10.375" style="2" customWidth="1"/>
    <col min="6147" max="6147" width="1.875" style="2" customWidth="1"/>
    <col min="6148" max="6149" width="8.875" style="2"/>
    <col min="6150" max="6150" width="9.5" style="2" customWidth="1"/>
    <col min="6151" max="6155" width="8.875" style="2"/>
    <col min="6156" max="6156" width="9.5" style="2" customWidth="1"/>
    <col min="6157" max="6400" width="8.875" style="2"/>
    <col min="6401" max="6401" width="2.875" style="2" customWidth="1"/>
    <col min="6402" max="6402" width="10.375" style="2" customWidth="1"/>
    <col min="6403" max="6403" width="1.875" style="2" customWidth="1"/>
    <col min="6404" max="6405" width="8.875" style="2"/>
    <col min="6406" max="6406" width="9.5" style="2" customWidth="1"/>
    <col min="6407" max="6411" width="8.875" style="2"/>
    <col min="6412" max="6412" width="9.5" style="2" customWidth="1"/>
    <col min="6413" max="6656" width="8.875" style="2"/>
    <col min="6657" max="6657" width="2.875" style="2" customWidth="1"/>
    <col min="6658" max="6658" width="10.375" style="2" customWidth="1"/>
    <col min="6659" max="6659" width="1.875" style="2" customWidth="1"/>
    <col min="6660" max="6661" width="8.875" style="2"/>
    <col min="6662" max="6662" width="9.5" style="2" customWidth="1"/>
    <col min="6663" max="6667" width="8.875" style="2"/>
    <col min="6668" max="6668" width="9.5" style="2" customWidth="1"/>
    <col min="6669" max="6912" width="8.875" style="2"/>
    <col min="6913" max="6913" width="2.875" style="2" customWidth="1"/>
    <col min="6914" max="6914" width="10.375" style="2" customWidth="1"/>
    <col min="6915" max="6915" width="1.875" style="2" customWidth="1"/>
    <col min="6916" max="6917" width="8.875" style="2"/>
    <col min="6918" max="6918" width="9.5" style="2" customWidth="1"/>
    <col min="6919" max="6923" width="8.875" style="2"/>
    <col min="6924" max="6924" width="9.5" style="2" customWidth="1"/>
    <col min="6925" max="7168" width="8.875" style="2"/>
    <col min="7169" max="7169" width="2.875" style="2" customWidth="1"/>
    <col min="7170" max="7170" width="10.375" style="2" customWidth="1"/>
    <col min="7171" max="7171" width="1.875" style="2" customWidth="1"/>
    <col min="7172" max="7173" width="8.875" style="2"/>
    <col min="7174" max="7174" width="9.5" style="2" customWidth="1"/>
    <col min="7175" max="7179" width="8.875" style="2"/>
    <col min="7180" max="7180" width="9.5" style="2" customWidth="1"/>
    <col min="7181" max="7424" width="8.875" style="2"/>
    <col min="7425" max="7425" width="2.875" style="2" customWidth="1"/>
    <col min="7426" max="7426" width="10.375" style="2" customWidth="1"/>
    <col min="7427" max="7427" width="1.875" style="2" customWidth="1"/>
    <col min="7428" max="7429" width="8.875" style="2"/>
    <col min="7430" max="7430" width="9.5" style="2" customWidth="1"/>
    <col min="7431" max="7435" width="8.875" style="2"/>
    <col min="7436" max="7436" width="9.5" style="2" customWidth="1"/>
    <col min="7437" max="7680" width="8.875" style="2"/>
    <col min="7681" max="7681" width="2.875" style="2" customWidth="1"/>
    <col min="7682" max="7682" width="10.375" style="2" customWidth="1"/>
    <col min="7683" max="7683" width="1.875" style="2" customWidth="1"/>
    <col min="7684" max="7685" width="8.875" style="2"/>
    <col min="7686" max="7686" width="9.5" style="2" customWidth="1"/>
    <col min="7687" max="7691" width="8.875" style="2"/>
    <col min="7692" max="7692" width="9.5" style="2" customWidth="1"/>
    <col min="7693" max="7936" width="8.875" style="2"/>
    <col min="7937" max="7937" width="2.875" style="2" customWidth="1"/>
    <col min="7938" max="7938" width="10.375" style="2" customWidth="1"/>
    <col min="7939" max="7939" width="1.875" style="2" customWidth="1"/>
    <col min="7940" max="7941" width="8.875" style="2"/>
    <col min="7942" max="7942" width="9.5" style="2" customWidth="1"/>
    <col min="7943" max="7947" width="8.875" style="2"/>
    <col min="7948" max="7948" width="9.5" style="2" customWidth="1"/>
    <col min="7949" max="8192" width="8.875" style="2"/>
    <col min="8193" max="8193" width="2.875" style="2" customWidth="1"/>
    <col min="8194" max="8194" width="10.375" style="2" customWidth="1"/>
    <col min="8195" max="8195" width="1.875" style="2" customWidth="1"/>
    <col min="8196" max="8197" width="8.875" style="2"/>
    <col min="8198" max="8198" width="9.5" style="2" customWidth="1"/>
    <col min="8199" max="8203" width="8.875" style="2"/>
    <col min="8204" max="8204" width="9.5" style="2" customWidth="1"/>
    <col min="8205" max="8448" width="8.875" style="2"/>
    <col min="8449" max="8449" width="2.875" style="2" customWidth="1"/>
    <col min="8450" max="8450" width="10.375" style="2" customWidth="1"/>
    <col min="8451" max="8451" width="1.875" style="2" customWidth="1"/>
    <col min="8452" max="8453" width="8.875" style="2"/>
    <col min="8454" max="8454" width="9.5" style="2" customWidth="1"/>
    <col min="8455" max="8459" width="8.875" style="2"/>
    <col min="8460" max="8460" width="9.5" style="2" customWidth="1"/>
    <col min="8461" max="8704" width="8.875" style="2"/>
    <col min="8705" max="8705" width="2.875" style="2" customWidth="1"/>
    <col min="8706" max="8706" width="10.375" style="2" customWidth="1"/>
    <col min="8707" max="8707" width="1.875" style="2" customWidth="1"/>
    <col min="8708" max="8709" width="8.875" style="2"/>
    <col min="8710" max="8710" width="9.5" style="2" customWidth="1"/>
    <col min="8711" max="8715" width="8.875" style="2"/>
    <col min="8716" max="8716" width="9.5" style="2" customWidth="1"/>
    <col min="8717" max="8960" width="8.875" style="2"/>
    <col min="8961" max="8961" width="2.875" style="2" customWidth="1"/>
    <col min="8962" max="8962" width="10.375" style="2" customWidth="1"/>
    <col min="8963" max="8963" width="1.875" style="2" customWidth="1"/>
    <col min="8964" max="8965" width="8.875" style="2"/>
    <col min="8966" max="8966" width="9.5" style="2" customWidth="1"/>
    <col min="8967" max="8971" width="8.875" style="2"/>
    <col min="8972" max="8972" width="9.5" style="2" customWidth="1"/>
    <col min="8973" max="9216" width="8.875" style="2"/>
    <col min="9217" max="9217" width="2.875" style="2" customWidth="1"/>
    <col min="9218" max="9218" width="10.375" style="2" customWidth="1"/>
    <col min="9219" max="9219" width="1.875" style="2" customWidth="1"/>
    <col min="9220" max="9221" width="8.875" style="2"/>
    <col min="9222" max="9222" width="9.5" style="2" customWidth="1"/>
    <col min="9223" max="9227" width="8.875" style="2"/>
    <col min="9228" max="9228" width="9.5" style="2" customWidth="1"/>
    <col min="9229" max="9472" width="8.875" style="2"/>
    <col min="9473" max="9473" width="2.875" style="2" customWidth="1"/>
    <col min="9474" max="9474" width="10.375" style="2" customWidth="1"/>
    <col min="9475" max="9475" width="1.875" style="2" customWidth="1"/>
    <col min="9476" max="9477" width="8.875" style="2"/>
    <col min="9478" max="9478" width="9.5" style="2" customWidth="1"/>
    <col min="9479" max="9483" width="8.875" style="2"/>
    <col min="9484" max="9484" width="9.5" style="2" customWidth="1"/>
    <col min="9485" max="9728" width="8.875" style="2"/>
    <col min="9729" max="9729" width="2.875" style="2" customWidth="1"/>
    <col min="9730" max="9730" width="10.375" style="2" customWidth="1"/>
    <col min="9731" max="9731" width="1.875" style="2" customWidth="1"/>
    <col min="9732" max="9733" width="8.875" style="2"/>
    <col min="9734" max="9734" width="9.5" style="2" customWidth="1"/>
    <col min="9735" max="9739" width="8.875" style="2"/>
    <col min="9740" max="9740" width="9.5" style="2" customWidth="1"/>
    <col min="9741" max="9984" width="8.875" style="2"/>
    <col min="9985" max="9985" width="2.875" style="2" customWidth="1"/>
    <col min="9986" max="9986" width="10.375" style="2" customWidth="1"/>
    <col min="9987" max="9987" width="1.875" style="2" customWidth="1"/>
    <col min="9988" max="9989" width="8.875" style="2"/>
    <col min="9990" max="9990" width="9.5" style="2" customWidth="1"/>
    <col min="9991" max="9995" width="8.875" style="2"/>
    <col min="9996" max="9996" width="9.5" style="2" customWidth="1"/>
    <col min="9997" max="10240" width="8.875" style="2"/>
    <col min="10241" max="10241" width="2.875" style="2" customWidth="1"/>
    <col min="10242" max="10242" width="10.375" style="2" customWidth="1"/>
    <col min="10243" max="10243" width="1.875" style="2" customWidth="1"/>
    <col min="10244" max="10245" width="8.875" style="2"/>
    <col min="10246" max="10246" width="9.5" style="2" customWidth="1"/>
    <col min="10247" max="10251" width="8.875" style="2"/>
    <col min="10252" max="10252" width="9.5" style="2" customWidth="1"/>
    <col min="10253" max="10496" width="8.875" style="2"/>
    <col min="10497" max="10497" width="2.875" style="2" customWidth="1"/>
    <col min="10498" max="10498" width="10.375" style="2" customWidth="1"/>
    <col min="10499" max="10499" width="1.875" style="2" customWidth="1"/>
    <col min="10500" max="10501" width="8.875" style="2"/>
    <col min="10502" max="10502" width="9.5" style="2" customWidth="1"/>
    <col min="10503" max="10507" width="8.875" style="2"/>
    <col min="10508" max="10508" width="9.5" style="2" customWidth="1"/>
    <col min="10509" max="10752" width="8.875" style="2"/>
    <col min="10753" max="10753" width="2.875" style="2" customWidth="1"/>
    <col min="10754" max="10754" width="10.375" style="2" customWidth="1"/>
    <col min="10755" max="10755" width="1.875" style="2" customWidth="1"/>
    <col min="10756" max="10757" width="8.875" style="2"/>
    <col min="10758" max="10758" width="9.5" style="2" customWidth="1"/>
    <col min="10759" max="10763" width="8.875" style="2"/>
    <col min="10764" max="10764" width="9.5" style="2" customWidth="1"/>
    <col min="10765" max="11008" width="8.875" style="2"/>
    <col min="11009" max="11009" width="2.875" style="2" customWidth="1"/>
    <col min="11010" max="11010" width="10.375" style="2" customWidth="1"/>
    <col min="11011" max="11011" width="1.875" style="2" customWidth="1"/>
    <col min="11012" max="11013" width="8.875" style="2"/>
    <col min="11014" max="11014" width="9.5" style="2" customWidth="1"/>
    <col min="11015" max="11019" width="8.875" style="2"/>
    <col min="11020" max="11020" width="9.5" style="2" customWidth="1"/>
    <col min="11021" max="11264" width="8.875" style="2"/>
    <col min="11265" max="11265" width="2.875" style="2" customWidth="1"/>
    <col min="11266" max="11266" width="10.375" style="2" customWidth="1"/>
    <col min="11267" max="11267" width="1.875" style="2" customWidth="1"/>
    <col min="11268" max="11269" width="8.875" style="2"/>
    <col min="11270" max="11270" width="9.5" style="2" customWidth="1"/>
    <col min="11271" max="11275" width="8.875" style="2"/>
    <col min="11276" max="11276" width="9.5" style="2" customWidth="1"/>
    <col min="11277" max="11520" width="8.875" style="2"/>
    <col min="11521" max="11521" width="2.875" style="2" customWidth="1"/>
    <col min="11522" max="11522" width="10.375" style="2" customWidth="1"/>
    <col min="11523" max="11523" width="1.875" style="2" customWidth="1"/>
    <col min="11524" max="11525" width="8.875" style="2"/>
    <col min="11526" max="11526" width="9.5" style="2" customWidth="1"/>
    <col min="11527" max="11531" width="8.875" style="2"/>
    <col min="11532" max="11532" width="9.5" style="2" customWidth="1"/>
    <col min="11533" max="11776" width="8.875" style="2"/>
    <col min="11777" max="11777" width="2.875" style="2" customWidth="1"/>
    <col min="11778" max="11778" width="10.375" style="2" customWidth="1"/>
    <col min="11779" max="11779" width="1.875" style="2" customWidth="1"/>
    <col min="11780" max="11781" width="8.875" style="2"/>
    <col min="11782" max="11782" width="9.5" style="2" customWidth="1"/>
    <col min="11783" max="11787" width="8.875" style="2"/>
    <col min="11788" max="11788" width="9.5" style="2" customWidth="1"/>
    <col min="11789" max="12032" width="8.875" style="2"/>
    <col min="12033" max="12033" width="2.875" style="2" customWidth="1"/>
    <col min="12034" max="12034" width="10.375" style="2" customWidth="1"/>
    <col min="12035" max="12035" width="1.875" style="2" customWidth="1"/>
    <col min="12036" max="12037" width="8.875" style="2"/>
    <col min="12038" max="12038" width="9.5" style="2" customWidth="1"/>
    <col min="12039" max="12043" width="8.875" style="2"/>
    <col min="12044" max="12044" width="9.5" style="2" customWidth="1"/>
    <col min="12045" max="12288" width="8.875" style="2"/>
    <col min="12289" max="12289" width="2.875" style="2" customWidth="1"/>
    <col min="12290" max="12290" width="10.375" style="2" customWidth="1"/>
    <col min="12291" max="12291" width="1.875" style="2" customWidth="1"/>
    <col min="12292" max="12293" width="8.875" style="2"/>
    <col min="12294" max="12294" width="9.5" style="2" customWidth="1"/>
    <col min="12295" max="12299" width="8.875" style="2"/>
    <col min="12300" max="12300" width="9.5" style="2" customWidth="1"/>
    <col min="12301" max="12544" width="8.875" style="2"/>
    <col min="12545" max="12545" width="2.875" style="2" customWidth="1"/>
    <col min="12546" max="12546" width="10.375" style="2" customWidth="1"/>
    <col min="12547" max="12547" width="1.875" style="2" customWidth="1"/>
    <col min="12548" max="12549" width="8.875" style="2"/>
    <col min="12550" max="12550" width="9.5" style="2" customWidth="1"/>
    <col min="12551" max="12555" width="8.875" style="2"/>
    <col min="12556" max="12556" width="9.5" style="2" customWidth="1"/>
    <col min="12557" max="12800" width="8.875" style="2"/>
    <col min="12801" max="12801" width="2.875" style="2" customWidth="1"/>
    <col min="12802" max="12802" width="10.375" style="2" customWidth="1"/>
    <col min="12803" max="12803" width="1.875" style="2" customWidth="1"/>
    <col min="12804" max="12805" width="8.875" style="2"/>
    <col min="12806" max="12806" width="9.5" style="2" customWidth="1"/>
    <col min="12807" max="12811" width="8.875" style="2"/>
    <col min="12812" max="12812" width="9.5" style="2" customWidth="1"/>
    <col min="12813" max="13056" width="8.875" style="2"/>
    <col min="13057" max="13057" width="2.875" style="2" customWidth="1"/>
    <col min="13058" max="13058" width="10.375" style="2" customWidth="1"/>
    <col min="13059" max="13059" width="1.875" style="2" customWidth="1"/>
    <col min="13060" max="13061" width="8.875" style="2"/>
    <col min="13062" max="13062" width="9.5" style="2" customWidth="1"/>
    <col min="13063" max="13067" width="8.875" style="2"/>
    <col min="13068" max="13068" width="9.5" style="2" customWidth="1"/>
    <col min="13069" max="13312" width="8.875" style="2"/>
    <col min="13313" max="13313" width="2.875" style="2" customWidth="1"/>
    <col min="13314" max="13314" width="10.375" style="2" customWidth="1"/>
    <col min="13315" max="13315" width="1.875" style="2" customWidth="1"/>
    <col min="13316" max="13317" width="8.875" style="2"/>
    <col min="13318" max="13318" width="9.5" style="2" customWidth="1"/>
    <col min="13319" max="13323" width="8.875" style="2"/>
    <col min="13324" max="13324" width="9.5" style="2" customWidth="1"/>
    <col min="13325" max="13568" width="8.875" style="2"/>
    <col min="13569" max="13569" width="2.875" style="2" customWidth="1"/>
    <col min="13570" max="13570" width="10.375" style="2" customWidth="1"/>
    <col min="13571" max="13571" width="1.875" style="2" customWidth="1"/>
    <col min="13572" max="13573" width="8.875" style="2"/>
    <col min="13574" max="13574" width="9.5" style="2" customWidth="1"/>
    <col min="13575" max="13579" width="8.875" style="2"/>
    <col min="13580" max="13580" width="9.5" style="2" customWidth="1"/>
    <col min="13581" max="13824" width="8.875" style="2"/>
    <col min="13825" max="13825" width="2.875" style="2" customWidth="1"/>
    <col min="13826" max="13826" width="10.375" style="2" customWidth="1"/>
    <col min="13827" max="13827" width="1.875" style="2" customWidth="1"/>
    <col min="13828" max="13829" width="8.875" style="2"/>
    <col min="13830" max="13830" width="9.5" style="2" customWidth="1"/>
    <col min="13831" max="13835" width="8.875" style="2"/>
    <col min="13836" max="13836" width="9.5" style="2" customWidth="1"/>
    <col min="13837" max="14080" width="8.875" style="2"/>
    <col min="14081" max="14081" width="2.875" style="2" customWidth="1"/>
    <col min="14082" max="14082" width="10.375" style="2" customWidth="1"/>
    <col min="14083" max="14083" width="1.875" style="2" customWidth="1"/>
    <col min="14084" max="14085" width="8.875" style="2"/>
    <col min="14086" max="14086" width="9.5" style="2" customWidth="1"/>
    <col min="14087" max="14091" width="8.875" style="2"/>
    <col min="14092" max="14092" width="9.5" style="2" customWidth="1"/>
    <col min="14093" max="14336" width="8.875" style="2"/>
    <col min="14337" max="14337" width="2.875" style="2" customWidth="1"/>
    <col min="14338" max="14338" width="10.375" style="2" customWidth="1"/>
    <col min="14339" max="14339" width="1.875" style="2" customWidth="1"/>
    <col min="14340" max="14341" width="8.875" style="2"/>
    <col min="14342" max="14342" width="9.5" style="2" customWidth="1"/>
    <col min="14343" max="14347" width="8.875" style="2"/>
    <col min="14348" max="14348" width="9.5" style="2" customWidth="1"/>
    <col min="14349" max="14592" width="8.875" style="2"/>
    <col min="14593" max="14593" width="2.875" style="2" customWidth="1"/>
    <col min="14594" max="14594" width="10.375" style="2" customWidth="1"/>
    <col min="14595" max="14595" width="1.875" style="2" customWidth="1"/>
    <col min="14596" max="14597" width="8.875" style="2"/>
    <col min="14598" max="14598" width="9.5" style="2" customWidth="1"/>
    <col min="14599" max="14603" width="8.875" style="2"/>
    <col min="14604" max="14604" width="9.5" style="2" customWidth="1"/>
    <col min="14605" max="14848" width="8.875" style="2"/>
    <col min="14849" max="14849" width="2.875" style="2" customWidth="1"/>
    <col min="14850" max="14850" width="10.375" style="2" customWidth="1"/>
    <col min="14851" max="14851" width="1.875" style="2" customWidth="1"/>
    <col min="14852" max="14853" width="8.875" style="2"/>
    <col min="14854" max="14854" width="9.5" style="2" customWidth="1"/>
    <col min="14855" max="14859" width="8.875" style="2"/>
    <col min="14860" max="14860" width="9.5" style="2" customWidth="1"/>
    <col min="14861" max="15104" width="8.875" style="2"/>
    <col min="15105" max="15105" width="2.875" style="2" customWidth="1"/>
    <col min="15106" max="15106" width="10.375" style="2" customWidth="1"/>
    <col min="15107" max="15107" width="1.875" style="2" customWidth="1"/>
    <col min="15108" max="15109" width="8.875" style="2"/>
    <col min="15110" max="15110" width="9.5" style="2" customWidth="1"/>
    <col min="15111" max="15115" width="8.875" style="2"/>
    <col min="15116" max="15116" width="9.5" style="2" customWidth="1"/>
    <col min="15117" max="15360" width="8.875" style="2"/>
    <col min="15361" max="15361" width="2.875" style="2" customWidth="1"/>
    <col min="15362" max="15362" width="10.375" style="2" customWidth="1"/>
    <col min="15363" max="15363" width="1.875" style="2" customWidth="1"/>
    <col min="15364" max="15365" width="8.875" style="2"/>
    <col min="15366" max="15366" width="9.5" style="2" customWidth="1"/>
    <col min="15367" max="15371" width="8.875" style="2"/>
    <col min="15372" max="15372" width="9.5" style="2" customWidth="1"/>
    <col min="15373" max="15616" width="8.875" style="2"/>
    <col min="15617" max="15617" width="2.875" style="2" customWidth="1"/>
    <col min="15618" max="15618" width="10.375" style="2" customWidth="1"/>
    <col min="15619" max="15619" width="1.875" style="2" customWidth="1"/>
    <col min="15620" max="15621" width="8.875" style="2"/>
    <col min="15622" max="15622" width="9.5" style="2" customWidth="1"/>
    <col min="15623" max="15627" width="8.875" style="2"/>
    <col min="15628" max="15628" width="9.5" style="2" customWidth="1"/>
    <col min="15629" max="15872" width="8.875" style="2"/>
    <col min="15873" max="15873" width="2.875" style="2" customWidth="1"/>
    <col min="15874" max="15874" width="10.375" style="2" customWidth="1"/>
    <col min="15875" max="15875" width="1.875" style="2" customWidth="1"/>
    <col min="15876" max="15877" width="8.875" style="2"/>
    <col min="15878" max="15878" width="9.5" style="2" customWidth="1"/>
    <col min="15879" max="15883" width="8.875" style="2"/>
    <col min="15884" max="15884" width="9.5" style="2" customWidth="1"/>
    <col min="15885" max="16128" width="8.875" style="2"/>
    <col min="16129" max="16129" width="2.875" style="2" customWidth="1"/>
    <col min="16130" max="16130" width="10.375" style="2" customWidth="1"/>
    <col min="16131" max="16131" width="1.875" style="2" customWidth="1"/>
    <col min="16132" max="16133" width="8.875" style="2"/>
    <col min="16134" max="16134" width="9.5" style="2" customWidth="1"/>
    <col min="16135" max="16139" width="8.875" style="2"/>
    <col min="16140" max="16140" width="9.5" style="2" customWidth="1"/>
    <col min="16141" max="16384" width="8.875" style="2"/>
  </cols>
  <sheetData>
    <row r="1" spans="1:12" ht="12" customHeight="1">
      <c r="A1" s="355" t="s">
        <v>340</v>
      </c>
      <c r="B1" s="355"/>
      <c r="C1" s="355"/>
      <c r="D1" s="355"/>
      <c r="E1" s="355"/>
      <c r="F1" s="355"/>
      <c r="G1" s="355"/>
      <c r="H1" s="355"/>
      <c r="I1" s="355"/>
      <c r="J1" s="355"/>
      <c r="K1" s="355"/>
      <c r="L1" s="355"/>
    </row>
    <row r="2" spans="1:12" ht="13.5" customHeight="1">
      <c r="A2" s="355"/>
      <c r="B2" s="355"/>
      <c r="C2" s="355"/>
      <c r="D2" s="355"/>
      <c r="E2" s="355"/>
      <c r="F2" s="355"/>
      <c r="G2" s="355"/>
      <c r="H2" s="355"/>
      <c r="I2" s="355"/>
      <c r="J2" s="355"/>
      <c r="K2" s="355"/>
      <c r="L2" s="355"/>
    </row>
    <row r="3" spans="1:12" ht="12" customHeight="1">
      <c r="A3" s="355" t="s">
        <v>343</v>
      </c>
      <c r="B3" s="356"/>
      <c r="C3" s="356"/>
      <c r="D3" s="356"/>
      <c r="E3" s="356"/>
      <c r="F3" s="356"/>
      <c r="G3" s="356"/>
      <c r="H3" s="356"/>
      <c r="I3" s="356"/>
      <c r="J3" s="356"/>
      <c r="K3" s="356"/>
      <c r="L3" s="356"/>
    </row>
    <row r="4" spans="1:12" ht="13.5" customHeight="1">
      <c r="A4" s="356"/>
      <c r="B4" s="356"/>
      <c r="C4" s="356"/>
      <c r="D4" s="356"/>
      <c r="E4" s="356"/>
      <c r="F4" s="356"/>
      <c r="G4" s="356"/>
      <c r="H4" s="356"/>
      <c r="I4" s="356"/>
      <c r="J4" s="356"/>
      <c r="K4" s="356"/>
      <c r="L4" s="356"/>
    </row>
    <row r="5" spans="1:12" ht="6" customHeight="1">
      <c r="A5" s="4"/>
      <c r="B5" s="5"/>
      <c r="C5" s="4"/>
      <c r="D5" s="4"/>
      <c r="E5" s="4"/>
      <c r="F5" s="4"/>
      <c r="G5" s="4"/>
      <c r="H5" s="4"/>
      <c r="I5" s="4"/>
      <c r="J5" s="4"/>
      <c r="K5" s="4"/>
      <c r="L5" s="4"/>
    </row>
    <row r="6" spans="1:12">
      <c r="A6" s="4">
        <v>1</v>
      </c>
      <c r="B6" s="5" t="s">
        <v>9</v>
      </c>
      <c r="C6" s="4"/>
      <c r="D6" s="4" t="s">
        <v>10</v>
      </c>
      <c r="E6" s="4"/>
      <c r="F6" s="4"/>
      <c r="G6" s="4"/>
      <c r="H6" s="4"/>
      <c r="I6" s="4"/>
      <c r="J6" s="4"/>
      <c r="K6" s="4"/>
      <c r="L6" s="111"/>
    </row>
    <row r="7" spans="1:12">
      <c r="A7" s="4"/>
      <c r="B7" s="5"/>
      <c r="C7" s="4"/>
      <c r="D7" s="4" t="s">
        <v>0</v>
      </c>
      <c r="E7" s="4"/>
      <c r="F7" s="4"/>
      <c r="G7" s="4"/>
      <c r="H7" s="4"/>
      <c r="I7" s="4"/>
      <c r="J7" s="6"/>
      <c r="K7" s="4"/>
      <c r="L7" s="4"/>
    </row>
    <row r="8" spans="1:12" ht="4.5" customHeight="1">
      <c r="A8" s="4"/>
      <c r="B8" s="5"/>
      <c r="C8" s="4"/>
      <c r="D8" s="4"/>
      <c r="E8" s="4"/>
      <c r="F8" s="4"/>
      <c r="G8" s="4"/>
      <c r="H8" s="4"/>
      <c r="I8" s="4"/>
      <c r="J8" s="4"/>
      <c r="K8" s="4"/>
      <c r="L8" s="4"/>
    </row>
    <row r="9" spans="1:12">
      <c r="A9" s="4">
        <v>2</v>
      </c>
      <c r="B9" s="5" t="s">
        <v>11</v>
      </c>
      <c r="C9" s="4"/>
      <c r="D9" s="4" t="s">
        <v>12</v>
      </c>
      <c r="E9" s="4"/>
      <c r="F9" s="4"/>
      <c r="G9" s="4"/>
      <c r="H9" s="4"/>
      <c r="I9" s="4" t="s">
        <v>1</v>
      </c>
      <c r="J9" s="4"/>
      <c r="K9" s="4"/>
      <c r="L9" s="4"/>
    </row>
    <row r="10" spans="1:12" ht="4.5" customHeight="1">
      <c r="A10" s="4"/>
      <c r="B10" s="5"/>
      <c r="C10" s="4"/>
      <c r="D10" s="4"/>
      <c r="E10" s="4"/>
      <c r="F10" s="4"/>
      <c r="G10" s="4"/>
      <c r="H10" s="4"/>
      <c r="I10" s="4"/>
      <c r="J10" s="4"/>
      <c r="K10" s="4"/>
      <c r="L10" s="4"/>
    </row>
    <row r="11" spans="1:12" ht="4.5" customHeight="1">
      <c r="A11" s="4"/>
      <c r="B11" s="5"/>
      <c r="C11" s="4"/>
      <c r="D11" s="4"/>
      <c r="E11" s="4"/>
      <c r="F11" s="4"/>
      <c r="G11" s="4"/>
      <c r="H11" s="4"/>
      <c r="I11" s="4"/>
      <c r="J11" s="4"/>
      <c r="K11" s="4"/>
      <c r="L11" s="4"/>
    </row>
    <row r="12" spans="1:12">
      <c r="A12" s="4">
        <v>3</v>
      </c>
      <c r="B12" s="5" t="s">
        <v>13</v>
      </c>
      <c r="C12" s="4"/>
      <c r="D12" s="4" t="s">
        <v>14</v>
      </c>
      <c r="E12" s="4"/>
      <c r="F12" s="4"/>
      <c r="G12" s="4"/>
      <c r="H12" s="4"/>
      <c r="I12" s="4"/>
      <c r="J12" s="4"/>
      <c r="K12" s="4"/>
      <c r="L12" s="4"/>
    </row>
    <row r="13" spans="1:12" ht="4.5" customHeight="1">
      <c r="A13" s="4"/>
      <c r="B13" s="5"/>
      <c r="C13" s="4"/>
      <c r="D13" s="4"/>
      <c r="E13" s="4"/>
      <c r="F13" s="4"/>
      <c r="G13" s="4"/>
      <c r="H13" s="4"/>
      <c r="I13" s="4"/>
      <c r="J13" s="4"/>
      <c r="K13" s="4"/>
      <c r="L13" s="4"/>
    </row>
    <row r="14" spans="1:12">
      <c r="A14" s="4">
        <v>4</v>
      </c>
      <c r="B14" s="5" t="s">
        <v>15</v>
      </c>
      <c r="C14" s="4"/>
      <c r="D14" s="4" t="s">
        <v>371</v>
      </c>
      <c r="E14" s="4"/>
      <c r="F14" s="4"/>
      <c r="G14" s="4"/>
      <c r="H14" s="4"/>
      <c r="I14" s="4"/>
      <c r="J14" s="4"/>
      <c r="K14" s="4"/>
      <c r="L14" s="4"/>
    </row>
    <row r="15" spans="1:12" ht="4.5" customHeight="1">
      <c r="A15" s="4"/>
      <c r="B15" s="5"/>
      <c r="C15" s="4"/>
      <c r="D15" s="4"/>
      <c r="E15" s="4"/>
      <c r="F15" s="4"/>
      <c r="G15" s="4"/>
      <c r="H15" s="4"/>
      <c r="I15" s="4"/>
      <c r="J15" s="4"/>
      <c r="K15" s="4"/>
      <c r="L15" s="4"/>
    </row>
    <row r="16" spans="1:12">
      <c r="A16" s="4">
        <v>5</v>
      </c>
      <c r="B16" s="5" t="s">
        <v>16</v>
      </c>
      <c r="C16" s="4"/>
      <c r="D16" s="4" t="s">
        <v>43</v>
      </c>
      <c r="E16" s="4"/>
      <c r="F16" s="4"/>
      <c r="G16" s="4"/>
      <c r="H16" s="4"/>
      <c r="I16" s="4"/>
      <c r="J16" s="4"/>
      <c r="K16" s="4"/>
      <c r="L16" s="4"/>
    </row>
    <row r="17" spans="1:12" ht="4.5" customHeight="1">
      <c r="A17" s="4"/>
      <c r="B17" s="5"/>
      <c r="C17" s="4"/>
      <c r="D17" s="4"/>
      <c r="E17" s="4"/>
      <c r="F17" s="4"/>
      <c r="G17" s="4"/>
      <c r="H17" s="4"/>
      <c r="I17" s="4"/>
      <c r="J17" s="4"/>
      <c r="K17" s="4"/>
      <c r="L17" s="4"/>
    </row>
    <row r="18" spans="1:12">
      <c r="A18" s="4">
        <v>6</v>
      </c>
      <c r="B18" s="5" t="s">
        <v>17</v>
      </c>
      <c r="C18" s="4"/>
      <c r="D18" s="4" t="s">
        <v>18</v>
      </c>
      <c r="E18" s="4"/>
      <c r="F18" s="4"/>
      <c r="G18" s="4"/>
      <c r="H18" s="4" t="s">
        <v>19</v>
      </c>
      <c r="I18" s="4"/>
      <c r="J18" s="4"/>
      <c r="K18" s="4"/>
      <c r="L18" s="4"/>
    </row>
    <row r="19" spans="1:12">
      <c r="A19" s="4"/>
      <c r="B19" s="5"/>
      <c r="C19" s="4"/>
      <c r="D19" s="4" t="s">
        <v>20</v>
      </c>
      <c r="E19" s="4"/>
      <c r="F19" s="4"/>
      <c r="G19" s="4"/>
      <c r="H19" s="4" t="s">
        <v>434</v>
      </c>
      <c r="I19" s="4"/>
      <c r="J19" s="4"/>
      <c r="K19" s="4"/>
      <c r="L19" s="4"/>
    </row>
    <row r="20" spans="1:12">
      <c r="A20" s="4"/>
      <c r="B20" s="5"/>
      <c r="C20" s="4"/>
      <c r="D20" s="7" t="s">
        <v>8</v>
      </c>
      <c r="E20" s="4"/>
      <c r="F20" s="4"/>
      <c r="G20" s="4"/>
      <c r="I20" s="4"/>
      <c r="J20" s="4"/>
      <c r="K20" s="4"/>
      <c r="L20" s="4"/>
    </row>
    <row r="21" spans="1:12" ht="4.5" customHeight="1">
      <c r="A21" s="4"/>
      <c r="B21" s="5"/>
      <c r="C21" s="4"/>
      <c r="D21" s="4"/>
      <c r="E21" s="4"/>
      <c r="F21" s="4"/>
      <c r="G21" s="4"/>
      <c r="H21" s="4"/>
      <c r="I21" s="4"/>
      <c r="J21" s="4"/>
      <c r="K21" s="4"/>
      <c r="L21" s="4"/>
    </row>
    <row r="22" spans="1:12">
      <c r="A22" s="4">
        <v>7</v>
      </c>
      <c r="B22" s="5" t="s">
        <v>21</v>
      </c>
      <c r="C22" s="4"/>
      <c r="D22" s="8" t="s">
        <v>370</v>
      </c>
      <c r="E22" s="4"/>
      <c r="F22" s="4"/>
      <c r="G22" s="4"/>
      <c r="H22" s="4"/>
      <c r="I22" s="4"/>
      <c r="J22" s="4"/>
      <c r="K22" s="4"/>
      <c r="L22" s="4"/>
    </row>
    <row r="23" spans="1:12" ht="4.5" customHeight="1">
      <c r="A23" s="4"/>
      <c r="B23" s="5"/>
      <c r="C23" s="4"/>
      <c r="D23" s="4"/>
      <c r="E23" s="4"/>
      <c r="F23" s="4"/>
      <c r="G23" s="4"/>
      <c r="H23" s="4"/>
      <c r="I23" s="4"/>
      <c r="J23" s="4"/>
      <c r="K23" s="4"/>
      <c r="L23" s="4"/>
    </row>
    <row r="24" spans="1:12">
      <c r="A24" s="4">
        <v>8</v>
      </c>
      <c r="B24" s="5" t="s">
        <v>22</v>
      </c>
      <c r="C24" s="4"/>
      <c r="D24" s="4" t="s">
        <v>223</v>
      </c>
      <c r="E24" s="4"/>
      <c r="F24" s="4"/>
      <c r="G24" s="4"/>
      <c r="H24" s="13"/>
      <c r="I24" s="13"/>
      <c r="J24" s="13"/>
      <c r="K24" s="13"/>
      <c r="L24" s="4"/>
    </row>
    <row r="25" spans="1:12" ht="4.5" customHeight="1">
      <c r="A25" s="4"/>
      <c r="B25" s="5"/>
      <c r="C25" s="4"/>
      <c r="D25" s="4"/>
      <c r="E25" s="4"/>
      <c r="F25" s="4"/>
      <c r="G25" s="4"/>
      <c r="H25" s="4"/>
      <c r="I25" s="4"/>
      <c r="J25" s="4"/>
      <c r="K25" s="4"/>
      <c r="L25" s="4"/>
    </row>
    <row r="26" spans="1:12">
      <c r="A26" s="4">
        <v>9</v>
      </c>
      <c r="B26" s="5" t="s">
        <v>23</v>
      </c>
      <c r="C26" s="4"/>
      <c r="D26" s="4" t="s">
        <v>24</v>
      </c>
      <c r="E26" s="4"/>
      <c r="F26" s="4"/>
      <c r="G26" s="4"/>
      <c r="H26" s="4"/>
      <c r="I26" s="4"/>
      <c r="J26" s="4"/>
      <c r="K26" s="4"/>
      <c r="L26" s="4"/>
    </row>
    <row r="27" spans="1:12" ht="4.5" customHeight="1">
      <c r="A27" s="4"/>
      <c r="B27" s="5"/>
      <c r="C27" s="4"/>
      <c r="D27" s="4"/>
      <c r="E27" s="4"/>
      <c r="F27" s="4"/>
      <c r="G27" s="4"/>
      <c r="H27" s="4"/>
      <c r="I27" s="4"/>
      <c r="J27" s="4"/>
      <c r="K27" s="4"/>
      <c r="L27" s="4"/>
    </row>
    <row r="28" spans="1:12">
      <c r="A28" s="4">
        <v>10</v>
      </c>
      <c r="B28" s="5" t="s">
        <v>25</v>
      </c>
      <c r="C28" s="4"/>
      <c r="D28" s="4" t="s">
        <v>372</v>
      </c>
      <c r="E28" s="4"/>
      <c r="F28" s="4"/>
      <c r="G28" s="4"/>
      <c r="H28" s="4"/>
      <c r="I28" s="4"/>
      <c r="J28" s="4"/>
      <c r="K28" s="4"/>
      <c r="L28" s="4"/>
    </row>
    <row r="29" spans="1:12" ht="4.5" customHeight="1">
      <c r="A29" s="4"/>
      <c r="B29" s="5"/>
      <c r="C29" s="4"/>
      <c r="D29" s="4"/>
      <c r="E29" s="4"/>
      <c r="F29" s="4"/>
      <c r="G29" s="4"/>
      <c r="H29" s="4"/>
      <c r="I29" s="4"/>
      <c r="J29" s="4"/>
      <c r="K29" s="4"/>
      <c r="L29" s="4"/>
    </row>
    <row r="30" spans="1:12">
      <c r="A30" s="4">
        <v>11</v>
      </c>
      <c r="B30" s="5" t="s">
        <v>26</v>
      </c>
      <c r="C30" s="4"/>
      <c r="D30" s="4"/>
      <c r="E30" s="4"/>
      <c r="F30" s="4"/>
      <c r="G30" s="4"/>
      <c r="H30" s="4"/>
      <c r="I30" s="4"/>
      <c r="J30" s="4"/>
      <c r="K30" s="4"/>
      <c r="L30" s="4"/>
    </row>
    <row r="31" spans="1:12">
      <c r="A31" s="4"/>
      <c r="B31" s="9" t="s">
        <v>27</v>
      </c>
      <c r="C31" s="4"/>
      <c r="D31" s="4" t="s">
        <v>344</v>
      </c>
      <c r="E31" s="4"/>
      <c r="F31" s="4"/>
      <c r="G31" s="4"/>
      <c r="H31" s="4"/>
      <c r="I31" s="4"/>
      <c r="J31" s="4"/>
      <c r="K31" s="4"/>
      <c r="L31" s="4"/>
    </row>
    <row r="32" spans="1:12">
      <c r="A32" s="4"/>
      <c r="B32" s="9" t="s">
        <v>28</v>
      </c>
      <c r="C32" s="4"/>
      <c r="D32" s="4" t="s">
        <v>109</v>
      </c>
      <c r="E32" s="4"/>
      <c r="F32" s="4"/>
      <c r="G32" s="4"/>
      <c r="H32" s="4"/>
      <c r="I32" s="4"/>
      <c r="J32" s="4"/>
      <c r="K32" s="4"/>
      <c r="L32" s="4"/>
    </row>
    <row r="33" spans="1:12">
      <c r="A33" s="4"/>
      <c r="B33" s="5"/>
      <c r="C33" s="4"/>
      <c r="D33" s="4" t="s">
        <v>110</v>
      </c>
      <c r="E33" s="4"/>
      <c r="F33" s="4"/>
      <c r="G33" s="4"/>
      <c r="H33" s="4"/>
      <c r="I33" s="4"/>
      <c r="J33" s="4"/>
      <c r="K33" s="4"/>
      <c r="L33" s="4"/>
    </row>
    <row r="34" spans="1:12">
      <c r="A34" s="4"/>
      <c r="B34" s="5"/>
      <c r="C34" s="4"/>
      <c r="D34" s="4" t="s">
        <v>111</v>
      </c>
      <c r="E34" s="4"/>
      <c r="F34" s="4"/>
      <c r="G34" s="4"/>
      <c r="H34" s="4"/>
      <c r="I34" s="4"/>
      <c r="J34" s="4"/>
      <c r="K34" s="4"/>
      <c r="L34" s="4"/>
    </row>
    <row r="35" spans="1:12">
      <c r="A35" s="4"/>
      <c r="B35" s="12" t="s">
        <v>310</v>
      </c>
      <c r="C35" s="4"/>
      <c r="D35" s="180"/>
      <c r="E35" s="4" t="s">
        <v>444</v>
      </c>
      <c r="F35" s="4"/>
      <c r="G35" s="4"/>
      <c r="H35" s="4"/>
      <c r="I35" s="4"/>
      <c r="J35" s="4"/>
      <c r="K35" s="4"/>
      <c r="L35" s="4"/>
    </row>
    <row r="36" spans="1:12" ht="4.5" customHeight="1">
      <c r="A36" s="4"/>
      <c r="B36" s="5"/>
      <c r="C36" s="4"/>
      <c r="D36" s="4"/>
      <c r="E36" s="4"/>
      <c r="F36" s="4"/>
      <c r="G36" s="4"/>
      <c r="H36" s="4"/>
      <c r="I36" s="4"/>
      <c r="J36" s="4"/>
      <c r="K36" s="4"/>
      <c r="L36" s="4"/>
    </row>
    <row r="37" spans="1:12">
      <c r="A37" s="4">
        <v>12</v>
      </c>
      <c r="B37" s="5" t="s">
        <v>29</v>
      </c>
      <c r="C37" s="4"/>
      <c r="D37" s="4" t="s">
        <v>105</v>
      </c>
      <c r="E37" s="4"/>
      <c r="F37" s="4"/>
      <c r="G37" s="4"/>
      <c r="H37" s="4"/>
      <c r="I37" s="4"/>
      <c r="J37" s="4"/>
      <c r="K37" s="4"/>
      <c r="L37" s="4"/>
    </row>
    <row r="38" spans="1:12">
      <c r="A38" s="4"/>
      <c r="B38" s="5"/>
      <c r="C38" s="4"/>
      <c r="D38" s="4" t="s">
        <v>345</v>
      </c>
      <c r="E38" s="4"/>
      <c r="F38" s="4"/>
      <c r="G38" s="4"/>
      <c r="H38" s="4"/>
      <c r="I38" s="4"/>
      <c r="J38" s="4"/>
      <c r="K38" s="4"/>
      <c r="L38" s="4"/>
    </row>
    <row r="39" spans="1:12">
      <c r="A39" s="4"/>
      <c r="B39" s="5"/>
      <c r="C39" s="4"/>
      <c r="D39" s="4" t="s">
        <v>30</v>
      </c>
      <c r="E39" s="4"/>
      <c r="F39" s="4"/>
      <c r="G39" s="4"/>
      <c r="H39" s="4"/>
      <c r="I39" s="4"/>
      <c r="J39" s="4"/>
      <c r="K39" s="4"/>
      <c r="L39" s="4"/>
    </row>
    <row r="40" spans="1:12">
      <c r="A40" s="4"/>
      <c r="B40" s="5"/>
      <c r="C40" s="4"/>
      <c r="D40" s="4" t="s">
        <v>224</v>
      </c>
      <c r="E40" s="4"/>
      <c r="F40" s="4"/>
      <c r="G40" s="4"/>
      <c r="H40" s="4"/>
      <c r="I40" s="4"/>
      <c r="J40" s="4"/>
      <c r="K40" s="4"/>
      <c r="L40" s="4"/>
    </row>
    <row r="41" spans="1:12">
      <c r="A41" s="4"/>
      <c r="B41" s="5"/>
      <c r="C41" s="4"/>
      <c r="D41" s="4" t="s">
        <v>44</v>
      </c>
      <c r="E41" s="4"/>
      <c r="F41" s="4"/>
      <c r="G41" s="4"/>
      <c r="H41" s="4"/>
      <c r="I41" s="4"/>
      <c r="J41" s="4"/>
      <c r="K41" s="4"/>
      <c r="L41" s="4"/>
    </row>
    <row r="42" spans="1:12" ht="4.5" customHeight="1">
      <c r="A42" s="4"/>
      <c r="B42" s="5"/>
      <c r="C42" s="4"/>
      <c r="D42" s="4"/>
      <c r="E42" s="4"/>
      <c r="F42" s="4"/>
      <c r="G42" s="4"/>
      <c r="H42" s="4"/>
      <c r="I42" s="4"/>
      <c r="J42" s="4"/>
      <c r="K42" s="4"/>
      <c r="L42" s="4"/>
    </row>
    <row r="43" spans="1:12">
      <c r="A43" s="4">
        <v>13</v>
      </c>
      <c r="B43" s="5" t="s">
        <v>31</v>
      </c>
      <c r="C43" s="4"/>
      <c r="D43" s="4" t="s">
        <v>32</v>
      </c>
      <c r="E43" s="4"/>
      <c r="F43" s="4"/>
      <c r="G43" s="4"/>
      <c r="H43" s="4"/>
      <c r="I43" s="4"/>
      <c r="J43" s="4"/>
      <c r="K43" s="4"/>
      <c r="L43" s="4"/>
    </row>
    <row r="44" spans="1:12">
      <c r="A44" s="4"/>
      <c r="B44" s="5"/>
      <c r="C44" s="4"/>
      <c r="D44" s="4" t="s">
        <v>435</v>
      </c>
      <c r="E44" s="4"/>
      <c r="F44" s="4"/>
      <c r="G44" s="4"/>
      <c r="H44" s="4"/>
      <c r="I44" s="4"/>
      <c r="J44" s="4"/>
      <c r="K44" s="4"/>
      <c r="L44" s="4"/>
    </row>
    <row r="45" spans="1:12">
      <c r="A45" s="4"/>
      <c r="B45" s="5"/>
      <c r="C45" s="4"/>
      <c r="D45" s="4" t="s">
        <v>33</v>
      </c>
      <c r="E45" s="4"/>
      <c r="F45" s="4"/>
      <c r="G45" s="4"/>
      <c r="H45" s="4"/>
      <c r="I45" s="4"/>
      <c r="J45" s="4"/>
      <c r="K45" s="4"/>
      <c r="L45" s="4"/>
    </row>
    <row r="46" spans="1:12">
      <c r="A46" s="4"/>
      <c r="B46" s="5"/>
      <c r="C46" s="4"/>
      <c r="D46" s="4" t="s">
        <v>436</v>
      </c>
      <c r="E46" s="4"/>
      <c r="F46" s="4"/>
      <c r="G46" s="4"/>
      <c r="H46" s="4"/>
      <c r="I46" s="4"/>
      <c r="J46" s="4"/>
      <c r="K46" s="4"/>
      <c r="L46" s="4"/>
    </row>
    <row r="47" spans="1:12">
      <c r="A47" s="4"/>
      <c r="B47" s="5"/>
      <c r="C47" s="4"/>
      <c r="D47" s="4" t="s">
        <v>34</v>
      </c>
      <c r="E47" s="4"/>
      <c r="F47" s="4"/>
      <c r="G47" s="4"/>
      <c r="H47" s="4"/>
      <c r="I47" s="4"/>
      <c r="J47" s="4"/>
      <c r="K47" s="4"/>
      <c r="L47" s="4"/>
    </row>
    <row r="48" spans="1:12">
      <c r="A48" s="4"/>
      <c r="B48" s="5"/>
      <c r="C48" s="4"/>
      <c r="D48" s="10" t="s">
        <v>321</v>
      </c>
      <c r="E48" s="4"/>
      <c r="F48" s="4"/>
      <c r="G48" s="4"/>
      <c r="H48" s="4"/>
      <c r="I48" s="4"/>
      <c r="J48" s="4"/>
      <c r="K48" s="4"/>
      <c r="L48" s="4"/>
    </row>
    <row r="49" spans="1:12" ht="4.5" customHeight="1">
      <c r="A49" s="4"/>
      <c r="B49" s="5"/>
      <c r="C49" s="4"/>
      <c r="D49" s="4"/>
      <c r="E49" s="4"/>
      <c r="F49" s="4"/>
      <c r="G49" s="4"/>
      <c r="H49" s="4"/>
      <c r="I49" s="4"/>
      <c r="J49" s="4"/>
      <c r="K49" s="4"/>
      <c r="L49" s="4"/>
    </row>
    <row r="50" spans="1:12" s="1" customFormat="1">
      <c r="A50" s="4">
        <v>14</v>
      </c>
      <c r="B50" s="5" t="s">
        <v>2</v>
      </c>
      <c r="C50" s="11"/>
      <c r="D50" s="4" t="s">
        <v>3</v>
      </c>
      <c r="E50" s="4"/>
      <c r="F50" s="4"/>
      <c r="G50" s="4"/>
      <c r="H50" s="4"/>
      <c r="I50" s="4"/>
      <c r="J50" s="6"/>
      <c r="K50" s="4"/>
      <c r="L50" s="4"/>
    </row>
    <row r="51" spans="1:12" ht="4.5" customHeight="1">
      <c r="A51" s="4"/>
      <c r="B51" s="5"/>
      <c r="C51" s="4"/>
      <c r="D51" s="4"/>
      <c r="E51" s="4"/>
      <c r="F51" s="4"/>
      <c r="G51" s="4"/>
      <c r="H51" s="4"/>
      <c r="I51" s="4"/>
      <c r="J51" s="4"/>
      <c r="K51" s="4"/>
      <c r="L51" s="4"/>
    </row>
    <row r="52" spans="1:12" ht="15" customHeight="1">
      <c r="A52" s="4">
        <v>15</v>
      </c>
      <c r="B52" s="5" t="s">
        <v>35</v>
      </c>
      <c r="C52" s="4"/>
      <c r="D52" s="4" t="s">
        <v>36</v>
      </c>
      <c r="E52" s="4" t="s">
        <v>315</v>
      </c>
      <c r="F52" s="4"/>
      <c r="G52" s="4"/>
      <c r="H52" s="4"/>
      <c r="I52" s="4"/>
      <c r="J52" s="4"/>
      <c r="K52" s="4"/>
      <c r="L52" s="4"/>
    </row>
    <row r="53" spans="1:12" ht="4.5" customHeight="1">
      <c r="A53" s="4"/>
      <c r="B53" s="5"/>
      <c r="C53" s="4"/>
      <c r="D53" s="4"/>
      <c r="E53" s="4"/>
      <c r="F53" s="4"/>
      <c r="G53" s="4"/>
      <c r="H53" s="4"/>
      <c r="I53" s="4"/>
      <c r="J53" s="4"/>
      <c r="K53" s="4"/>
      <c r="L53" s="4"/>
    </row>
    <row r="54" spans="1:12">
      <c r="A54" s="4">
        <v>16</v>
      </c>
      <c r="B54" s="5" t="s">
        <v>37</v>
      </c>
      <c r="C54" s="4"/>
      <c r="D54" s="179" t="s">
        <v>437</v>
      </c>
      <c r="E54" s="4"/>
      <c r="F54" s="4"/>
      <c r="G54" s="4"/>
      <c r="H54" s="4"/>
      <c r="I54" s="4"/>
      <c r="J54" s="6"/>
      <c r="K54" s="4"/>
      <c r="L54" s="4"/>
    </row>
    <row r="55" spans="1:12" ht="4.5" customHeight="1">
      <c r="A55" s="4"/>
      <c r="B55" s="5"/>
      <c r="C55" s="4"/>
      <c r="D55" s="4"/>
      <c r="E55" s="4"/>
      <c r="F55" s="4"/>
      <c r="G55" s="4"/>
      <c r="H55" s="4"/>
      <c r="I55" s="4"/>
      <c r="J55" s="4"/>
      <c r="K55" s="4"/>
      <c r="L55" s="4"/>
    </row>
    <row r="56" spans="1:12" ht="15" customHeight="1">
      <c r="A56" s="4">
        <v>17</v>
      </c>
      <c r="B56" s="5" t="s">
        <v>38</v>
      </c>
      <c r="C56" s="4"/>
      <c r="D56" s="4" t="s">
        <v>112</v>
      </c>
      <c r="E56" s="4"/>
      <c r="F56" s="4"/>
      <c r="G56" s="4"/>
      <c r="H56" s="4"/>
      <c r="I56" s="4"/>
      <c r="J56" s="4"/>
      <c r="K56" s="4"/>
      <c r="L56" s="4"/>
    </row>
    <row r="57" spans="1:12">
      <c r="A57" s="4"/>
      <c r="B57" s="5"/>
      <c r="C57" s="4"/>
      <c r="D57" s="4" t="s">
        <v>4</v>
      </c>
      <c r="E57" s="4"/>
      <c r="F57" s="4"/>
      <c r="G57" s="4"/>
      <c r="H57" s="4"/>
      <c r="I57" s="4"/>
      <c r="J57" s="4"/>
      <c r="K57" s="4"/>
      <c r="L57" s="4"/>
    </row>
    <row r="58" spans="1:12">
      <c r="A58" s="4"/>
      <c r="B58" s="5"/>
      <c r="C58" s="4"/>
      <c r="D58" s="4" t="s">
        <v>113</v>
      </c>
      <c r="E58" s="4"/>
      <c r="F58" s="4"/>
      <c r="G58" s="4"/>
      <c r="H58" s="4"/>
      <c r="I58" s="4"/>
      <c r="J58" s="4"/>
      <c r="K58" s="4"/>
      <c r="L58" s="4"/>
    </row>
    <row r="59" spans="1:12">
      <c r="A59" s="4"/>
      <c r="B59" s="5"/>
      <c r="C59" s="4"/>
      <c r="D59" s="4" t="s">
        <v>5</v>
      </c>
      <c r="E59" s="4"/>
      <c r="F59" s="4"/>
      <c r="G59" s="4"/>
      <c r="H59" s="4"/>
      <c r="I59" s="4"/>
      <c r="J59" s="4"/>
      <c r="K59" s="4"/>
      <c r="L59" s="4"/>
    </row>
    <row r="60" spans="1:12">
      <c r="A60" s="4"/>
      <c r="B60" s="5"/>
      <c r="C60" s="4"/>
      <c r="D60" s="4" t="s">
        <v>114</v>
      </c>
      <c r="E60" s="4"/>
      <c r="F60" s="4"/>
      <c r="G60" s="4"/>
      <c r="H60" s="4"/>
      <c r="I60" s="4"/>
      <c r="J60" s="4"/>
      <c r="K60" s="4"/>
      <c r="L60" s="4"/>
    </row>
    <row r="61" spans="1:12" ht="4.5" customHeight="1">
      <c r="A61" s="4"/>
      <c r="B61" s="5"/>
      <c r="C61" s="4"/>
      <c r="D61" s="4"/>
      <c r="E61" s="4"/>
      <c r="F61" s="4"/>
      <c r="G61" s="4"/>
      <c r="H61" s="4"/>
      <c r="I61" s="4"/>
      <c r="J61" s="4"/>
      <c r="K61" s="4"/>
      <c r="L61" s="4"/>
    </row>
    <row r="62" spans="1:12">
      <c r="A62" s="4">
        <v>18</v>
      </c>
      <c r="B62" s="5" t="s">
        <v>39</v>
      </c>
      <c r="C62" s="4"/>
      <c r="D62" s="4" t="s">
        <v>6</v>
      </c>
      <c r="E62" s="4"/>
      <c r="F62" s="4"/>
      <c r="G62" s="4"/>
      <c r="H62" s="4"/>
      <c r="I62" s="4"/>
      <c r="J62" s="4"/>
      <c r="K62" s="4"/>
      <c r="L62" s="4"/>
    </row>
    <row r="63" spans="1:12">
      <c r="A63" s="4"/>
      <c r="B63" s="5"/>
      <c r="C63" s="4"/>
      <c r="D63" s="4" t="s">
        <v>115</v>
      </c>
      <c r="E63" s="4"/>
      <c r="F63" s="4"/>
      <c r="G63" s="4"/>
      <c r="H63" s="4"/>
      <c r="I63" s="4"/>
      <c r="J63" s="4"/>
      <c r="K63" s="4"/>
      <c r="L63" s="4"/>
    </row>
    <row r="64" spans="1:12">
      <c r="A64" s="4"/>
      <c r="B64" s="5"/>
      <c r="C64" s="4"/>
      <c r="D64" s="4" t="s">
        <v>307</v>
      </c>
      <c r="E64" s="4"/>
      <c r="F64" s="4"/>
      <c r="G64" s="4"/>
      <c r="H64" s="4"/>
      <c r="I64" s="4"/>
      <c r="J64" s="4"/>
      <c r="K64" s="4"/>
      <c r="L64" s="4"/>
    </row>
    <row r="65" spans="1:12">
      <c r="A65" s="4"/>
      <c r="B65" s="5"/>
      <c r="C65" s="4"/>
      <c r="D65" s="179" t="s">
        <v>308</v>
      </c>
      <c r="E65" s="4"/>
      <c r="F65" s="4"/>
      <c r="G65" s="4"/>
      <c r="H65" s="4"/>
      <c r="I65" s="4"/>
      <c r="J65" s="4"/>
      <c r="K65" s="4"/>
      <c r="L65" s="4"/>
    </row>
    <row r="66" spans="1:12">
      <c r="A66" s="4"/>
      <c r="B66" s="5"/>
      <c r="C66" s="4"/>
      <c r="D66" s="4" t="s">
        <v>317</v>
      </c>
      <c r="E66" s="4"/>
      <c r="F66" s="4"/>
      <c r="G66" s="4"/>
      <c r="H66" s="4"/>
      <c r="I66" s="4"/>
      <c r="J66" s="4"/>
      <c r="K66" s="4"/>
      <c r="L66" s="4"/>
    </row>
    <row r="67" spans="1:12">
      <c r="A67" s="4"/>
      <c r="B67" s="5"/>
      <c r="C67" s="4"/>
      <c r="D67" s="4" t="s">
        <v>309</v>
      </c>
      <c r="E67" s="4"/>
      <c r="F67" s="4"/>
      <c r="G67" s="4"/>
      <c r="H67" s="4"/>
      <c r="I67" s="4"/>
      <c r="J67" s="4"/>
      <c r="K67" s="4"/>
      <c r="L67" s="4"/>
    </row>
    <row r="68" spans="1:12">
      <c r="A68" s="4"/>
      <c r="B68" s="5"/>
      <c r="C68" s="4"/>
      <c r="D68" s="12" t="s">
        <v>40</v>
      </c>
      <c r="E68" s="4"/>
      <c r="F68" s="4"/>
      <c r="G68" s="4"/>
      <c r="H68" s="4"/>
      <c r="I68" s="4"/>
      <c r="J68" s="4"/>
      <c r="K68" s="4"/>
      <c r="L68" s="4"/>
    </row>
    <row r="69" spans="1:12">
      <c r="A69" s="4"/>
      <c r="B69" s="5"/>
      <c r="C69" s="4"/>
      <c r="D69" s="4" t="s">
        <v>41</v>
      </c>
      <c r="E69" s="4"/>
      <c r="F69" s="4"/>
      <c r="G69" s="4"/>
      <c r="H69" s="4"/>
      <c r="I69" s="4"/>
      <c r="J69" s="4"/>
      <c r="K69" s="4"/>
      <c r="L69" s="4"/>
    </row>
    <row r="70" spans="1:12">
      <c r="A70" s="4"/>
      <c r="B70" s="5"/>
      <c r="C70" s="4"/>
      <c r="D70" s="4" t="s">
        <v>316</v>
      </c>
      <c r="E70" s="6"/>
      <c r="F70" s="6"/>
      <c r="G70" s="6"/>
      <c r="H70" s="6"/>
      <c r="I70" s="6"/>
      <c r="J70" s="6"/>
      <c r="K70" s="6"/>
      <c r="L70" s="4"/>
    </row>
    <row r="71" spans="1:12" ht="13.5" customHeight="1">
      <c r="A71" s="4"/>
      <c r="B71" s="5"/>
      <c r="C71" s="4"/>
      <c r="D71" s="4" t="s">
        <v>7</v>
      </c>
      <c r="E71" s="4"/>
      <c r="F71" s="4"/>
      <c r="G71" s="4"/>
      <c r="H71" s="4"/>
      <c r="I71" s="4"/>
      <c r="J71" s="4"/>
      <c r="K71" s="4"/>
      <c r="L71" s="4"/>
    </row>
    <row r="72" spans="1:12">
      <c r="A72" s="4"/>
      <c r="B72" s="5"/>
      <c r="C72" s="4"/>
      <c r="D72" s="4" t="s">
        <v>318</v>
      </c>
      <c r="E72" s="4"/>
      <c r="F72" s="4"/>
      <c r="G72" s="4"/>
      <c r="H72" s="4"/>
      <c r="I72" s="4"/>
      <c r="J72" s="4"/>
      <c r="K72" s="4"/>
      <c r="L72" s="4"/>
    </row>
    <row r="73" spans="1:12">
      <c r="A73" s="4"/>
      <c r="B73" s="5"/>
      <c r="C73" s="4"/>
      <c r="D73" s="4" t="s">
        <v>445</v>
      </c>
      <c r="E73" s="4"/>
      <c r="F73" s="4"/>
      <c r="G73" s="4"/>
      <c r="H73" s="4"/>
      <c r="I73" s="4"/>
      <c r="J73" s="4"/>
      <c r="K73" s="4"/>
      <c r="L73" s="4"/>
    </row>
    <row r="74" spans="1:12">
      <c r="A74" s="4"/>
      <c r="B74" s="5"/>
      <c r="C74" s="4"/>
      <c r="D74" s="4" t="s">
        <v>319</v>
      </c>
      <c r="E74" s="4"/>
      <c r="F74" s="4"/>
      <c r="G74" s="4"/>
      <c r="H74" s="4"/>
      <c r="I74" s="4"/>
      <c r="J74" s="4"/>
      <c r="K74" s="4"/>
      <c r="L74" s="4"/>
    </row>
    <row r="75" spans="1:12">
      <c r="A75" s="4"/>
      <c r="B75" s="5"/>
      <c r="C75" s="4"/>
      <c r="D75" s="4" t="s">
        <v>320</v>
      </c>
      <c r="E75" s="4"/>
      <c r="F75" s="4"/>
      <c r="G75" s="4"/>
      <c r="H75" s="4"/>
      <c r="I75" s="4"/>
      <c r="J75" s="4"/>
      <c r="K75" s="4"/>
      <c r="L75" s="4"/>
    </row>
    <row r="76" spans="1:12">
      <c r="A76" s="4"/>
      <c r="B76" s="5"/>
      <c r="C76" s="4"/>
      <c r="D76" s="4" t="s">
        <v>446</v>
      </c>
      <c r="E76" s="4"/>
      <c r="F76" s="4"/>
      <c r="G76" s="4"/>
      <c r="H76" s="4"/>
      <c r="I76" s="4"/>
      <c r="J76" s="4"/>
      <c r="K76" s="4"/>
      <c r="L76" s="4"/>
    </row>
    <row r="77" spans="1:12">
      <c r="A77" s="4"/>
      <c r="B77" s="5"/>
      <c r="C77" s="4"/>
      <c r="D77" s="39" t="s">
        <v>447</v>
      </c>
      <c r="E77" s="4"/>
      <c r="F77" s="4"/>
      <c r="G77" s="4"/>
      <c r="H77" s="4"/>
      <c r="I77" s="4"/>
      <c r="J77" s="4"/>
      <c r="K77" s="4"/>
      <c r="L77" s="4"/>
    </row>
    <row r="78" spans="1:12">
      <c r="A78" s="4"/>
      <c r="B78" s="5"/>
      <c r="C78" s="4"/>
      <c r="D78" s="39" t="s">
        <v>102</v>
      </c>
      <c r="E78" s="4"/>
      <c r="F78" s="4"/>
      <c r="G78" s="4"/>
      <c r="H78" s="4"/>
      <c r="I78" s="4"/>
      <c r="J78" s="4"/>
      <c r="K78" s="4"/>
      <c r="L78" s="4"/>
    </row>
    <row r="79" spans="1:12" ht="4.5" customHeight="1">
      <c r="A79" s="4"/>
      <c r="B79" s="5"/>
      <c r="C79" s="4"/>
      <c r="D79" s="39"/>
      <c r="E79" s="4"/>
      <c r="F79" s="4"/>
      <c r="G79" s="4"/>
      <c r="H79" s="4"/>
      <c r="I79" s="4"/>
      <c r="J79" s="4"/>
      <c r="K79" s="4"/>
      <c r="L79" s="4"/>
    </row>
    <row r="80" spans="1:12" ht="14.25" customHeight="1">
      <c r="A80" s="4">
        <v>19</v>
      </c>
      <c r="B80" s="5" t="s">
        <v>42</v>
      </c>
      <c r="C80" s="4"/>
      <c r="D80" s="4" t="s">
        <v>103</v>
      </c>
      <c r="E80" s="4"/>
      <c r="F80" s="4"/>
      <c r="G80" s="4"/>
      <c r="H80" s="4"/>
      <c r="I80" s="4"/>
      <c r="J80" s="4"/>
      <c r="K80" s="4"/>
      <c r="L80" s="4"/>
    </row>
    <row r="81" spans="1:12" ht="14.25" customHeight="1">
      <c r="A81" s="4"/>
      <c r="B81" s="5"/>
      <c r="C81" s="4"/>
      <c r="D81" s="7"/>
      <c r="E81" s="4"/>
      <c r="F81" s="4"/>
      <c r="G81" s="4"/>
      <c r="H81" s="4"/>
      <c r="I81" s="4"/>
      <c r="J81" s="4"/>
      <c r="K81" s="4"/>
      <c r="L81" s="4"/>
    </row>
    <row r="82" spans="1:12" ht="14.25" customHeight="1">
      <c r="A82" s="4"/>
      <c r="B82" s="5"/>
      <c r="C82" s="4"/>
      <c r="D82" s="4"/>
      <c r="E82" s="4"/>
      <c r="F82" s="4"/>
      <c r="G82" s="4"/>
      <c r="H82" s="4"/>
      <c r="I82" s="4"/>
      <c r="J82" s="4"/>
      <c r="K82" s="4"/>
      <c r="L82" s="4"/>
    </row>
    <row r="83" spans="1:12" ht="14.25" customHeight="1"/>
    <row r="84" spans="1:12" ht="14.25" customHeight="1"/>
    <row r="85" spans="1:12" ht="14.25" customHeight="1">
      <c r="B85" s="2"/>
    </row>
    <row r="86" spans="1:12" ht="14.25" customHeight="1">
      <c r="B86" s="2"/>
    </row>
    <row r="87" spans="1:12" ht="14.25" customHeight="1">
      <c r="B87" s="2"/>
    </row>
    <row r="88" spans="1:12" ht="14.25" customHeight="1">
      <c r="B88" s="2"/>
    </row>
    <row r="89" spans="1:12" ht="14.25" customHeight="1">
      <c r="B89" s="2"/>
    </row>
    <row r="90" spans="1:12" ht="14.25" customHeight="1">
      <c r="B90" s="2"/>
    </row>
    <row r="91" spans="1:12" ht="14.25" customHeight="1">
      <c r="B91" s="2"/>
    </row>
    <row r="92" spans="1:12" ht="14.25" customHeight="1">
      <c r="B92" s="2"/>
    </row>
  </sheetData>
  <mergeCells count="2">
    <mergeCell ref="A1:L2"/>
    <mergeCell ref="A3:L4"/>
  </mergeCells>
  <phoneticPr fontId="20"/>
  <pageMargins left="0.27559055118110237" right="0.15748031496062992" top="0.31496062992125984" bottom="0.15748031496062992" header="0.31496062992125984" footer="0.19685039370078741"/>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0E514-14C8-4A29-90CE-B24E6EDEA255}">
  <sheetPr>
    <tabColor rgb="FFA2E0F4"/>
    <pageSetUpPr fitToPage="1"/>
  </sheetPr>
  <dimension ref="A1:L53"/>
  <sheetViews>
    <sheetView workbookViewId="0">
      <selection activeCell="B1" sqref="B1:K1"/>
    </sheetView>
  </sheetViews>
  <sheetFormatPr defaultRowHeight="14.25"/>
  <cols>
    <col min="1" max="1" width="1.5" style="181" customWidth="1"/>
    <col min="2" max="2" width="4.5" style="181" customWidth="1"/>
    <col min="3" max="3" width="39" style="182" customWidth="1"/>
    <col min="4" max="4" width="9.625" style="181" customWidth="1"/>
    <col min="5" max="5" width="5.125" style="181" customWidth="1"/>
    <col min="6" max="11" width="6.125" style="181" customWidth="1"/>
    <col min="12" max="12" width="6.5" style="181" customWidth="1"/>
    <col min="13" max="16384" width="9" style="181"/>
  </cols>
  <sheetData>
    <row r="1" spans="1:12" ht="29.25" customHeight="1">
      <c r="A1" s="1"/>
      <c r="B1" s="388" t="s">
        <v>346</v>
      </c>
      <c r="C1" s="388"/>
      <c r="D1" s="388"/>
      <c r="E1" s="388"/>
      <c r="F1" s="388"/>
      <c r="G1" s="388"/>
      <c r="H1" s="388"/>
      <c r="I1" s="388"/>
      <c r="J1" s="388"/>
      <c r="K1" s="388"/>
      <c r="L1" s="1"/>
    </row>
    <row r="2" spans="1:12" ht="29.25" customHeight="1">
      <c r="A2" s="1"/>
      <c r="B2" s="388" t="s">
        <v>327</v>
      </c>
      <c r="C2" s="388"/>
      <c r="D2" s="388"/>
      <c r="E2" s="388"/>
      <c r="F2" s="388"/>
      <c r="G2" s="388"/>
      <c r="H2" s="388"/>
      <c r="I2" s="388"/>
      <c r="J2" s="388"/>
      <c r="K2" s="388"/>
      <c r="L2" s="1"/>
    </row>
    <row r="3" spans="1:12" ht="15.75" thickBot="1">
      <c r="A3" s="1"/>
      <c r="B3" s="1"/>
      <c r="C3" s="183"/>
      <c r="D3" s="1"/>
      <c r="E3" s="1"/>
      <c r="F3" s="1"/>
      <c r="G3" s="1"/>
      <c r="H3" s="1"/>
      <c r="I3" s="1"/>
      <c r="J3" s="1"/>
      <c r="K3" s="1"/>
      <c r="L3" s="1"/>
    </row>
    <row r="4" spans="1:12" ht="15.75" thickBot="1">
      <c r="A4" s="1"/>
      <c r="B4" s="389" t="s">
        <v>215</v>
      </c>
      <c r="C4" s="391" t="s">
        <v>328</v>
      </c>
      <c r="D4" s="389" t="s">
        <v>329</v>
      </c>
      <c r="E4" s="184"/>
      <c r="F4" s="393" t="s">
        <v>330</v>
      </c>
      <c r="G4" s="393"/>
      <c r="H4" s="393"/>
      <c r="I4" s="393" t="s">
        <v>331</v>
      </c>
      <c r="J4" s="393"/>
      <c r="K4" s="394"/>
      <c r="L4" s="376" t="s">
        <v>217</v>
      </c>
    </row>
    <row r="5" spans="1:12" ht="15" thickBot="1">
      <c r="A5" s="1"/>
      <c r="B5" s="390"/>
      <c r="C5" s="392"/>
      <c r="D5" s="390"/>
      <c r="E5" s="185"/>
      <c r="F5" s="186" t="s">
        <v>324</v>
      </c>
      <c r="G5" s="186" t="s">
        <v>325</v>
      </c>
      <c r="H5" s="186" t="s">
        <v>326</v>
      </c>
      <c r="I5" s="186" t="s">
        <v>324</v>
      </c>
      <c r="J5" s="186" t="s">
        <v>325</v>
      </c>
      <c r="K5" s="187" t="s">
        <v>326</v>
      </c>
      <c r="L5" s="376"/>
    </row>
    <row r="6" spans="1:12" ht="15" thickBot="1">
      <c r="A6" s="1"/>
      <c r="B6" s="372">
        <v>1</v>
      </c>
      <c r="C6" s="373" t="s">
        <v>393</v>
      </c>
      <c r="D6" s="374" t="s">
        <v>389</v>
      </c>
      <c r="E6" s="184" t="s">
        <v>322</v>
      </c>
      <c r="F6" s="281" t="s">
        <v>474</v>
      </c>
      <c r="G6" s="281" t="s">
        <v>474</v>
      </c>
      <c r="H6" s="281" t="s">
        <v>474</v>
      </c>
      <c r="I6" s="281" t="s">
        <v>476</v>
      </c>
      <c r="J6" s="281" t="s">
        <v>476</v>
      </c>
      <c r="K6" s="283" t="s">
        <v>476</v>
      </c>
      <c r="L6" s="376" t="s">
        <v>136</v>
      </c>
    </row>
    <row r="7" spans="1:12" ht="15" thickBot="1">
      <c r="A7" s="1"/>
      <c r="B7" s="358"/>
      <c r="C7" s="360"/>
      <c r="D7" s="362"/>
      <c r="E7" s="185" t="s">
        <v>323</v>
      </c>
      <c r="F7" s="282" t="s">
        <v>475</v>
      </c>
      <c r="G7" s="282" t="s">
        <v>475</v>
      </c>
      <c r="H7" s="282" t="s">
        <v>475</v>
      </c>
      <c r="I7" s="282" t="s">
        <v>477</v>
      </c>
      <c r="J7" s="282" t="s">
        <v>478</v>
      </c>
      <c r="K7" s="284" t="s">
        <v>479</v>
      </c>
      <c r="L7" s="376"/>
    </row>
    <row r="8" spans="1:12" ht="15" thickBot="1">
      <c r="A8" s="1"/>
      <c r="B8" s="366">
        <v>2</v>
      </c>
      <c r="C8" s="375" t="s">
        <v>374</v>
      </c>
      <c r="D8" s="382" t="s">
        <v>390</v>
      </c>
      <c r="E8" s="188" t="s">
        <v>322</v>
      </c>
      <c r="F8" s="285" t="s">
        <v>474</v>
      </c>
      <c r="G8" s="285" t="s">
        <v>474</v>
      </c>
      <c r="H8" s="285" t="s">
        <v>474</v>
      </c>
      <c r="I8" s="285" t="s">
        <v>476</v>
      </c>
      <c r="J8" s="285" t="s">
        <v>476</v>
      </c>
      <c r="K8" s="287" t="s">
        <v>476</v>
      </c>
      <c r="L8" s="376"/>
    </row>
    <row r="9" spans="1:12" ht="15" thickBot="1">
      <c r="A9" s="1"/>
      <c r="B9" s="367"/>
      <c r="C9" s="369"/>
      <c r="D9" s="371"/>
      <c r="E9" s="189" t="s">
        <v>323</v>
      </c>
      <c r="F9" s="286" t="s">
        <v>477</v>
      </c>
      <c r="G9" s="286" t="s">
        <v>477</v>
      </c>
      <c r="H9" s="286" t="s">
        <v>477</v>
      </c>
      <c r="I9" s="286" t="s">
        <v>479</v>
      </c>
      <c r="J9" s="286" t="s">
        <v>478</v>
      </c>
      <c r="K9" s="288" t="s">
        <v>479</v>
      </c>
      <c r="L9" s="376"/>
    </row>
    <row r="10" spans="1:12" ht="15" thickBot="1">
      <c r="A10" s="1"/>
      <c r="B10" s="372">
        <v>3</v>
      </c>
      <c r="C10" s="373" t="s">
        <v>375</v>
      </c>
      <c r="D10" s="374" t="s">
        <v>389</v>
      </c>
      <c r="E10" s="184" t="s">
        <v>322</v>
      </c>
      <c r="F10" s="281" t="s">
        <v>477</v>
      </c>
      <c r="G10" s="281" t="s">
        <v>477</v>
      </c>
      <c r="H10" s="281" t="s">
        <v>477</v>
      </c>
      <c r="I10" s="281" t="s">
        <v>474</v>
      </c>
      <c r="J10" s="281" t="s">
        <v>474</v>
      </c>
      <c r="K10" s="283" t="s">
        <v>474</v>
      </c>
      <c r="L10" s="376"/>
    </row>
    <row r="11" spans="1:12" ht="15" thickBot="1">
      <c r="A11" s="1"/>
      <c r="B11" s="358"/>
      <c r="C11" s="360"/>
      <c r="D11" s="362"/>
      <c r="E11" s="185" t="s">
        <v>323</v>
      </c>
      <c r="F11" s="282" t="s">
        <v>479</v>
      </c>
      <c r="G11" s="282" t="s">
        <v>479</v>
      </c>
      <c r="H11" s="282" t="s">
        <v>479</v>
      </c>
      <c r="I11" s="282" t="s">
        <v>475</v>
      </c>
      <c r="J11" s="282" t="s">
        <v>475</v>
      </c>
      <c r="K11" s="284" t="s">
        <v>475</v>
      </c>
      <c r="L11" s="376"/>
    </row>
    <row r="12" spans="1:12" ht="15" thickBot="1">
      <c r="A12" s="1"/>
      <c r="B12" s="366">
        <v>4</v>
      </c>
      <c r="C12" s="375" t="s">
        <v>376</v>
      </c>
      <c r="D12" s="370" t="s">
        <v>391</v>
      </c>
      <c r="E12" s="188" t="s">
        <v>322</v>
      </c>
      <c r="F12" s="285" t="s">
        <v>476</v>
      </c>
      <c r="G12" s="285" t="s">
        <v>476</v>
      </c>
      <c r="H12" s="285" t="s">
        <v>476</v>
      </c>
      <c r="I12" s="285" t="s">
        <v>480</v>
      </c>
      <c r="J12" s="285" t="s">
        <v>480</v>
      </c>
      <c r="K12" s="287" t="s">
        <v>480</v>
      </c>
      <c r="L12" s="376"/>
    </row>
    <row r="13" spans="1:12" ht="15" thickBot="1">
      <c r="A13" s="1"/>
      <c r="B13" s="384"/>
      <c r="C13" s="385"/>
      <c r="D13" s="386"/>
      <c r="E13" s="190" t="s">
        <v>323</v>
      </c>
      <c r="F13" s="289" t="s">
        <v>475</v>
      </c>
      <c r="G13" s="289" t="s">
        <v>475</v>
      </c>
      <c r="H13" s="289" t="s">
        <v>475</v>
      </c>
      <c r="I13" s="289" t="s">
        <v>481</v>
      </c>
      <c r="J13" s="289" t="s">
        <v>481</v>
      </c>
      <c r="K13" s="290" t="s">
        <v>481</v>
      </c>
      <c r="L13" s="381"/>
    </row>
    <row r="14" spans="1:12" ht="15.75" thickTop="1" thickBot="1">
      <c r="A14" s="1"/>
      <c r="B14" s="357">
        <v>5</v>
      </c>
      <c r="C14" s="359" t="s">
        <v>377</v>
      </c>
      <c r="D14" s="361" t="s">
        <v>389</v>
      </c>
      <c r="E14" s="191" t="s">
        <v>322</v>
      </c>
      <c r="F14" s="291" t="s">
        <v>482</v>
      </c>
      <c r="G14" s="291" t="s">
        <v>476</v>
      </c>
      <c r="H14" s="291" t="s">
        <v>476</v>
      </c>
      <c r="I14" s="291" t="s">
        <v>474</v>
      </c>
      <c r="J14" s="291" t="s">
        <v>474</v>
      </c>
      <c r="K14" s="292" t="s">
        <v>474</v>
      </c>
      <c r="L14" s="380" t="s">
        <v>137</v>
      </c>
    </row>
    <row r="15" spans="1:12" ht="15" thickBot="1">
      <c r="A15" s="1"/>
      <c r="B15" s="358"/>
      <c r="C15" s="360"/>
      <c r="D15" s="362"/>
      <c r="E15" s="185" t="s">
        <v>323</v>
      </c>
      <c r="F15" s="282" t="s">
        <v>477</v>
      </c>
      <c r="G15" s="282" t="s">
        <v>477</v>
      </c>
      <c r="H15" s="282" t="s">
        <v>477</v>
      </c>
      <c r="I15" s="282" t="s">
        <v>475</v>
      </c>
      <c r="J15" s="282" t="s">
        <v>475</v>
      </c>
      <c r="K15" s="284" t="s">
        <v>475</v>
      </c>
      <c r="L15" s="376"/>
    </row>
    <row r="16" spans="1:12" ht="15" thickBot="1">
      <c r="A16" s="1"/>
      <c r="B16" s="366">
        <v>6</v>
      </c>
      <c r="C16" s="375" t="s">
        <v>461</v>
      </c>
      <c r="D16" s="370" t="s">
        <v>392</v>
      </c>
      <c r="E16" s="188" t="s">
        <v>322</v>
      </c>
      <c r="F16" s="285" t="s">
        <v>479</v>
      </c>
      <c r="G16" s="285" t="s">
        <v>479</v>
      </c>
      <c r="H16" s="285" t="s">
        <v>479</v>
      </c>
      <c r="I16" s="285" t="s">
        <v>476</v>
      </c>
      <c r="J16" s="285" t="s">
        <v>476</v>
      </c>
      <c r="K16" s="287" t="s">
        <v>476</v>
      </c>
      <c r="L16" s="376"/>
    </row>
    <row r="17" spans="1:12" ht="15" thickBot="1">
      <c r="A17" s="1"/>
      <c r="B17" s="367"/>
      <c r="C17" s="369"/>
      <c r="D17" s="371"/>
      <c r="E17" s="189" t="s">
        <v>323</v>
      </c>
      <c r="F17" s="286" t="s">
        <v>475</v>
      </c>
      <c r="G17" s="286" t="s">
        <v>475</v>
      </c>
      <c r="H17" s="286" t="s">
        <v>475</v>
      </c>
      <c r="I17" s="286" t="s">
        <v>477</v>
      </c>
      <c r="J17" s="286" t="s">
        <v>477</v>
      </c>
      <c r="K17" s="288" t="s">
        <v>477</v>
      </c>
      <c r="L17" s="376"/>
    </row>
    <row r="18" spans="1:12" ht="15" thickBot="1">
      <c r="A18" s="1"/>
      <c r="B18" s="372">
        <v>7</v>
      </c>
      <c r="C18" s="373" t="s">
        <v>394</v>
      </c>
      <c r="D18" s="374" t="s">
        <v>389</v>
      </c>
      <c r="E18" s="184" t="s">
        <v>322</v>
      </c>
      <c r="F18" s="281" t="s">
        <v>474</v>
      </c>
      <c r="G18" s="281" t="s">
        <v>474</v>
      </c>
      <c r="H18" s="281" t="s">
        <v>474</v>
      </c>
      <c r="I18" s="281" t="s">
        <v>476</v>
      </c>
      <c r="J18" s="281" t="s">
        <v>476</v>
      </c>
      <c r="K18" s="283" t="s">
        <v>476</v>
      </c>
      <c r="L18" s="376"/>
    </row>
    <row r="19" spans="1:12" ht="15" thickBot="1">
      <c r="A19" s="1"/>
      <c r="B19" s="358"/>
      <c r="C19" s="360"/>
      <c r="D19" s="362"/>
      <c r="E19" s="185" t="s">
        <v>323</v>
      </c>
      <c r="F19" s="282" t="s">
        <v>475</v>
      </c>
      <c r="G19" s="282" t="s">
        <v>475</v>
      </c>
      <c r="H19" s="282" t="s">
        <v>475</v>
      </c>
      <c r="I19" s="282" t="s">
        <v>477</v>
      </c>
      <c r="J19" s="282" t="s">
        <v>478</v>
      </c>
      <c r="K19" s="284" t="s">
        <v>479</v>
      </c>
      <c r="L19" s="376"/>
    </row>
    <row r="20" spans="1:12" ht="15" thickBot="1">
      <c r="A20" s="1"/>
      <c r="B20" s="366">
        <v>8</v>
      </c>
      <c r="C20" s="368" t="s">
        <v>449</v>
      </c>
      <c r="D20" s="370" t="s">
        <v>391</v>
      </c>
      <c r="E20" s="188" t="s">
        <v>322</v>
      </c>
      <c r="F20" s="285" t="s">
        <v>509</v>
      </c>
      <c r="G20" s="285" t="s">
        <v>475</v>
      </c>
      <c r="H20" s="285" t="s">
        <v>475</v>
      </c>
      <c r="I20" s="285" t="s">
        <v>511</v>
      </c>
      <c r="J20" s="285" t="s">
        <v>476</v>
      </c>
      <c r="K20" s="287" t="s">
        <v>481</v>
      </c>
      <c r="L20" s="376"/>
    </row>
    <row r="21" spans="1:12" ht="15" thickBot="1">
      <c r="A21" s="1"/>
      <c r="B21" s="384"/>
      <c r="C21" s="385"/>
      <c r="D21" s="386"/>
      <c r="E21" s="190" t="s">
        <v>323</v>
      </c>
      <c r="F21" s="289" t="s">
        <v>482</v>
      </c>
      <c r="G21" s="289" t="s">
        <v>482</v>
      </c>
      <c r="H21" s="289" t="s">
        <v>482</v>
      </c>
      <c r="I21" s="289" t="s">
        <v>483</v>
      </c>
      <c r="J21" s="289" t="s">
        <v>483</v>
      </c>
      <c r="K21" s="290" t="s">
        <v>483</v>
      </c>
      <c r="L21" s="381"/>
    </row>
    <row r="22" spans="1:12" ht="15.75" thickTop="1" thickBot="1">
      <c r="A22" s="1"/>
      <c r="B22" s="357">
        <v>9</v>
      </c>
      <c r="C22" s="359" t="s">
        <v>378</v>
      </c>
      <c r="D22" s="361" t="s">
        <v>389</v>
      </c>
      <c r="E22" s="191" t="s">
        <v>322</v>
      </c>
      <c r="F22" s="291" t="s">
        <v>479</v>
      </c>
      <c r="G22" s="291" t="s">
        <v>476</v>
      </c>
      <c r="H22" s="291" t="s">
        <v>479</v>
      </c>
      <c r="I22" s="291" t="s">
        <v>474</v>
      </c>
      <c r="J22" s="291" t="s">
        <v>474</v>
      </c>
      <c r="K22" s="292" t="s">
        <v>474</v>
      </c>
      <c r="L22" s="380" t="s">
        <v>138</v>
      </c>
    </row>
    <row r="23" spans="1:12" ht="15" thickBot="1">
      <c r="A23" s="1"/>
      <c r="B23" s="358"/>
      <c r="C23" s="360"/>
      <c r="D23" s="362"/>
      <c r="E23" s="185" t="s">
        <v>323</v>
      </c>
      <c r="F23" s="282" t="s">
        <v>481</v>
      </c>
      <c r="G23" s="282" t="s">
        <v>481</v>
      </c>
      <c r="H23" s="282" t="s">
        <v>481</v>
      </c>
      <c r="I23" s="282" t="s">
        <v>477</v>
      </c>
      <c r="J23" s="282" t="s">
        <v>477</v>
      </c>
      <c r="K23" s="284" t="s">
        <v>477</v>
      </c>
      <c r="L23" s="376"/>
    </row>
    <row r="24" spans="1:12" ht="15" thickBot="1">
      <c r="A24" s="1"/>
      <c r="B24" s="366">
        <v>10</v>
      </c>
      <c r="C24" s="375" t="s">
        <v>379</v>
      </c>
      <c r="D24" s="370" t="s">
        <v>395</v>
      </c>
      <c r="E24" s="188" t="s">
        <v>322</v>
      </c>
      <c r="F24" s="285" t="s">
        <v>476</v>
      </c>
      <c r="G24" s="285" t="s">
        <v>476</v>
      </c>
      <c r="H24" s="285" t="s">
        <v>476</v>
      </c>
      <c r="I24" s="285" t="s">
        <v>474</v>
      </c>
      <c r="J24" s="285" t="s">
        <v>474</v>
      </c>
      <c r="K24" s="287" t="s">
        <v>474</v>
      </c>
      <c r="L24" s="376"/>
    </row>
    <row r="25" spans="1:12" ht="15" thickBot="1">
      <c r="A25" s="1"/>
      <c r="B25" s="367"/>
      <c r="C25" s="369"/>
      <c r="D25" s="371"/>
      <c r="E25" s="189" t="s">
        <v>323</v>
      </c>
      <c r="F25" s="286" t="s">
        <v>475</v>
      </c>
      <c r="G25" s="286" t="s">
        <v>475</v>
      </c>
      <c r="H25" s="286" t="s">
        <v>475</v>
      </c>
      <c r="I25" s="286" t="s">
        <v>479</v>
      </c>
      <c r="J25" s="286" t="s">
        <v>479</v>
      </c>
      <c r="K25" s="288" t="s">
        <v>479</v>
      </c>
      <c r="L25" s="376"/>
    </row>
    <row r="26" spans="1:12" ht="15" thickBot="1">
      <c r="A26" s="1"/>
      <c r="B26" s="372">
        <v>11</v>
      </c>
      <c r="C26" s="387" t="s">
        <v>380</v>
      </c>
      <c r="D26" s="374" t="s">
        <v>389</v>
      </c>
      <c r="E26" s="184" t="s">
        <v>322</v>
      </c>
      <c r="F26" s="281" t="s">
        <v>484</v>
      </c>
      <c r="G26" s="281" t="s">
        <v>484</v>
      </c>
      <c r="H26" s="281" t="s">
        <v>484</v>
      </c>
      <c r="I26" s="281" t="s">
        <v>476</v>
      </c>
      <c r="J26" s="281" t="s">
        <v>476</v>
      </c>
      <c r="K26" s="283" t="s">
        <v>476</v>
      </c>
      <c r="L26" s="376"/>
    </row>
    <row r="27" spans="1:12" ht="15" thickBot="1">
      <c r="A27" s="1"/>
      <c r="B27" s="358"/>
      <c r="C27" s="360"/>
      <c r="D27" s="362"/>
      <c r="E27" s="185" t="s">
        <v>323</v>
      </c>
      <c r="F27" s="282" t="s">
        <v>477</v>
      </c>
      <c r="G27" s="282" t="s">
        <v>485</v>
      </c>
      <c r="H27" s="282" t="s">
        <v>483</v>
      </c>
      <c r="I27" s="282" t="s">
        <v>474</v>
      </c>
      <c r="J27" s="282" t="s">
        <v>474</v>
      </c>
      <c r="K27" s="284" t="s">
        <v>474</v>
      </c>
      <c r="L27" s="376"/>
    </row>
    <row r="28" spans="1:12" ht="15" thickBot="1">
      <c r="A28" s="1"/>
      <c r="B28" s="366">
        <v>12</v>
      </c>
      <c r="C28" s="368" t="s">
        <v>364</v>
      </c>
      <c r="D28" s="370" t="s">
        <v>391</v>
      </c>
      <c r="E28" s="188" t="s">
        <v>322</v>
      </c>
      <c r="F28" s="285" t="s">
        <v>492</v>
      </c>
      <c r="G28" s="285" t="s">
        <v>492</v>
      </c>
      <c r="H28" s="285" t="s">
        <v>492</v>
      </c>
      <c r="I28" s="294" t="s">
        <v>495</v>
      </c>
      <c r="J28" s="294" t="s">
        <v>496</v>
      </c>
      <c r="K28" s="295" t="s">
        <v>495</v>
      </c>
      <c r="L28" s="376"/>
    </row>
    <row r="29" spans="1:12" ht="15" thickBot="1">
      <c r="A29" s="1"/>
      <c r="B29" s="384"/>
      <c r="C29" s="385"/>
      <c r="D29" s="386"/>
      <c r="E29" s="190" t="s">
        <v>323</v>
      </c>
      <c r="F29" s="289" t="s">
        <v>493</v>
      </c>
      <c r="G29" s="289" t="s">
        <v>493</v>
      </c>
      <c r="H29" s="289" t="s">
        <v>493</v>
      </c>
      <c r="I29" s="289" t="s">
        <v>494</v>
      </c>
      <c r="J29" s="289" t="s">
        <v>494</v>
      </c>
      <c r="K29" s="290" t="s">
        <v>494</v>
      </c>
      <c r="L29" s="381"/>
    </row>
    <row r="30" spans="1:12" ht="15.75" thickTop="1" thickBot="1">
      <c r="A30" s="1"/>
      <c r="B30" s="357">
        <v>13</v>
      </c>
      <c r="C30" s="379" t="s">
        <v>381</v>
      </c>
      <c r="D30" s="361" t="s">
        <v>389</v>
      </c>
      <c r="E30" s="191" t="s">
        <v>322</v>
      </c>
      <c r="F30" s="291" t="s">
        <v>483</v>
      </c>
      <c r="G30" s="291" t="s">
        <v>483</v>
      </c>
      <c r="H30" s="291" t="s">
        <v>483</v>
      </c>
      <c r="I30" s="291" t="s">
        <v>476</v>
      </c>
      <c r="J30" s="291" t="s">
        <v>476</v>
      </c>
      <c r="K30" s="292" t="s">
        <v>476</v>
      </c>
      <c r="L30" s="380" t="s">
        <v>149</v>
      </c>
    </row>
    <row r="31" spans="1:12" ht="15" thickBot="1">
      <c r="A31" s="1"/>
      <c r="B31" s="358"/>
      <c r="C31" s="360"/>
      <c r="D31" s="362"/>
      <c r="E31" s="185" t="s">
        <v>323</v>
      </c>
      <c r="F31" s="282" t="s">
        <v>479</v>
      </c>
      <c r="G31" s="282" t="s">
        <v>485</v>
      </c>
      <c r="H31" s="282" t="s">
        <v>485</v>
      </c>
      <c r="I31" s="282" t="s">
        <v>474</v>
      </c>
      <c r="J31" s="282" t="s">
        <v>474</v>
      </c>
      <c r="K31" s="284" t="s">
        <v>474</v>
      </c>
      <c r="L31" s="376"/>
    </row>
    <row r="32" spans="1:12" ht="15" thickBot="1">
      <c r="A32" s="1"/>
      <c r="B32" s="366">
        <v>14</v>
      </c>
      <c r="C32" s="375" t="s">
        <v>382</v>
      </c>
      <c r="D32" s="382" t="s">
        <v>391</v>
      </c>
      <c r="E32" s="188" t="s">
        <v>322</v>
      </c>
      <c r="F32" s="285" t="s">
        <v>479</v>
      </c>
      <c r="G32" s="285" t="s">
        <v>479</v>
      </c>
      <c r="H32" s="285" t="s">
        <v>479</v>
      </c>
      <c r="I32" s="285" t="s">
        <v>474</v>
      </c>
      <c r="J32" s="285" t="s">
        <v>474</v>
      </c>
      <c r="K32" s="287" t="s">
        <v>474</v>
      </c>
      <c r="L32" s="376"/>
    </row>
    <row r="33" spans="1:12" ht="15" thickBot="1">
      <c r="A33" s="1"/>
      <c r="B33" s="367"/>
      <c r="C33" s="369"/>
      <c r="D33" s="371"/>
      <c r="E33" s="189" t="s">
        <v>323</v>
      </c>
      <c r="F33" s="286" t="s">
        <v>487</v>
      </c>
      <c r="G33" s="286" t="s">
        <v>487</v>
      </c>
      <c r="H33" s="286" t="s">
        <v>487</v>
      </c>
      <c r="I33" s="286" t="s">
        <v>477</v>
      </c>
      <c r="J33" s="286" t="s">
        <v>477</v>
      </c>
      <c r="K33" s="288" t="s">
        <v>477</v>
      </c>
      <c r="L33" s="376"/>
    </row>
    <row r="34" spans="1:12" ht="15" thickBot="1">
      <c r="A34" s="1"/>
      <c r="B34" s="372">
        <v>15</v>
      </c>
      <c r="C34" s="383" t="s">
        <v>383</v>
      </c>
      <c r="D34" s="374" t="s">
        <v>389</v>
      </c>
      <c r="E34" s="184" t="s">
        <v>322</v>
      </c>
      <c r="F34" s="281" t="s">
        <v>479</v>
      </c>
      <c r="G34" s="281" t="s">
        <v>479</v>
      </c>
      <c r="H34" s="281" t="s">
        <v>479</v>
      </c>
      <c r="I34" s="281" t="s">
        <v>476</v>
      </c>
      <c r="J34" s="281" t="s">
        <v>474</v>
      </c>
      <c r="K34" s="283" t="s">
        <v>474</v>
      </c>
      <c r="L34" s="376"/>
    </row>
    <row r="35" spans="1:12" ht="15" thickBot="1">
      <c r="A35" s="1"/>
      <c r="B35" s="358"/>
      <c r="C35" s="360"/>
      <c r="D35" s="362"/>
      <c r="E35" s="185" t="s">
        <v>323</v>
      </c>
      <c r="F35" s="282" t="s">
        <v>477</v>
      </c>
      <c r="G35" s="282" t="s">
        <v>477</v>
      </c>
      <c r="H35" s="282" t="s">
        <v>477</v>
      </c>
      <c r="I35" s="282" t="s">
        <v>475</v>
      </c>
      <c r="J35" s="282" t="s">
        <v>475</v>
      </c>
      <c r="K35" s="284" t="s">
        <v>475</v>
      </c>
      <c r="L35" s="376"/>
    </row>
    <row r="36" spans="1:12" ht="15" thickBot="1">
      <c r="A36" s="1"/>
      <c r="B36" s="366">
        <v>16</v>
      </c>
      <c r="C36" s="375" t="s">
        <v>384</v>
      </c>
      <c r="D36" s="370" t="s">
        <v>392</v>
      </c>
      <c r="E36" s="188" t="s">
        <v>322</v>
      </c>
      <c r="F36" s="294" t="s">
        <v>497</v>
      </c>
      <c r="G36" s="294" t="s">
        <v>497</v>
      </c>
      <c r="H36" s="294" t="s">
        <v>497</v>
      </c>
      <c r="I36" s="294" t="s">
        <v>498</v>
      </c>
      <c r="J36" s="294" t="s">
        <v>498</v>
      </c>
      <c r="K36" s="295" t="s">
        <v>498</v>
      </c>
      <c r="L36" s="376"/>
    </row>
    <row r="37" spans="1:12" ht="15" thickBot="1">
      <c r="A37" s="1"/>
      <c r="B37" s="384"/>
      <c r="C37" s="385"/>
      <c r="D37" s="386"/>
      <c r="E37" s="190" t="s">
        <v>323</v>
      </c>
      <c r="F37" s="296" t="s">
        <v>499</v>
      </c>
      <c r="G37" s="296" t="s">
        <v>499</v>
      </c>
      <c r="H37" s="296" t="s">
        <v>499</v>
      </c>
      <c r="I37" s="296" t="s">
        <v>500</v>
      </c>
      <c r="J37" s="296" t="s">
        <v>500</v>
      </c>
      <c r="K37" s="297" t="s">
        <v>500</v>
      </c>
      <c r="L37" s="381"/>
    </row>
    <row r="38" spans="1:12" ht="15.75" thickTop="1" thickBot="1">
      <c r="A38" s="1"/>
      <c r="B38" s="366">
        <v>17</v>
      </c>
      <c r="C38" s="375" t="s">
        <v>366</v>
      </c>
      <c r="D38" s="370" t="s">
        <v>389</v>
      </c>
      <c r="E38" s="188" t="s">
        <v>322</v>
      </c>
      <c r="F38" s="285" t="s">
        <v>510</v>
      </c>
      <c r="G38" s="285" t="s">
        <v>474</v>
      </c>
      <c r="H38" s="285" t="s">
        <v>474</v>
      </c>
      <c r="I38" s="285" t="s">
        <v>476</v>
      </c>
      <c r="J38" s="285" t="s">
        <v>478</v>
      </c>
      <c r="K38" s="287" t="s">
        <v>476</v>
      </c>
      <c r="L38" s="365" t="s">
        <v>150</v>
      </c>
    </row>
    <row r="39" spans="1:12" ht="15" thickBot="1">
      <c r="A39" s="1"/>
      <c r="B39" s="358"/>
      <c r="C39" s="360"/>
      <c r="D39" s="362"/>
      <c r="E39" s="185" t="s">
        <v>323</v>
      </c>
      <c r="F39" s="282" t="s">
        <v>481</v>
      </c>
      <c r="G39" s="282" t="s">
        <v>481</v>
      </c>
      <c r="H39" s="282" t="s">
        <v>481</v>
      </c>
      <c r="I39" s="282" t="s">
        <v>475</v>
      </c>
      <c r="J39" s="282" t="s">
        <v>475</v>
      </c>
      <c r="K39" s="284" t="s">
        <v>475</v>
      </c>
      <c r="L39" s="376"/>
    </row>
    <row r="40" spans="1:12" ht="15" thickBot="1">
      <c r="A40" s="1"/>
      <c r="B40" s="366">
        <v>18</v>
      </c>
      <c r="C40" s="368" t="s">
        <v>396</v>
      </c>
      <c r="D40" s="370" t="s">
        <v>391</v>
      </c>
      <c r="E40" s="188" t="s">
        <v>322</v>
      </c>
      <c r="F40" s="285" t="s">
        <v>486</v>
      </c>
      <c r="G40" s="285" t="s">
        <v>485</v>
      </c>
      <c r="H40" s="285" t="s">
        <v>485</v>
      </c>
      <c r="I40" s="285" t="s">
        <v>480</v>
      </c>
      <c r="J40" s="285" t="s">
        <v>476</v>
      </c>
      <c r="K40" s="287" t="s">
        <v>476</v>
      </c>
      <c r="L40" s="376"/>
    </row>
    <row r="41" spans="1:12" ht="15" thickBot="1">
      <c r="A41" s="1"/>
      <c r="B41" s="367"/>
      <c r="C41" s="369"/>
      <c r="D41" s="371"/>
      <c r="E41" s="189" t="s">
        <v>323</v>
      </c>
      <c r="F41" s="286" t="s">
        <v>487</v>
      </c>
      <c r="G41" s="286" t="s">
        <v>487</v>
      </c>
      <c r="H41" s="286" t="s">
        <v>487</v>
      </c>
      <c r="I41" s="286" t="s">
        <v>477</v>
      </c>
      <c r="J41" s="286" t="s">
        <v>477</v>
      </c>
      <c r="K41" s="288" t="s">
        <v>477</v>
      </c>
      <c r="L41" s="376"/>
    </row>
    <row r="42" spans="1:12" ht="15" thickBot="1">
      <c r="A42" s="1"/>
      <c r="B42" s="372">
        <v>19</v>
      </c>
      <c r="C42" s="373" t="s">
        <v>385</v>
      </c>
      <c r="D42" s="374" t="s">
        <v>389</v>
      </c>
      <c r="E42" s="184" t="s">
        <v>322</v>
      </c>
      <c r="F42" s="281" t="s">
        <v>474</v>
      </c>
      <c r="G42" s="281" t="s">
        <v>474</v>
      </c>
      <c r="H42" s="281" t="s">
        <v>474</v>
      </c>
      <c r="I42" s="281" t="s">
        <v>476</v>
      </c>
      <c r="J42" s="281" t="s">
        <v>476</v>
      </c>
      <c r="K42" s="283" t="s">
        <v>479</v>
      </c>
      <c r="L42" s="376"/>
    </row>
    <row r="43" spans="1:12" ht="15" thickBot="1">
      <c r="A43" s="1"/>
      <c r="B43" s="358"/>
      <c r="C43" s="360"/>
      <c r="D43" s="362"/>
      <c r="E43" s="185" t="s">
        <v>323</v>
      </c>
      <c r="F43" s="282" t="s">
        <v>477</v>
      </c>
      <c r="G43" s="282" t="s">
        <v>477</v>
      </c>
      <c r="H43" s="282" t="s">
        <v>477</v>
      </c>
      <c r="I43" s="282" t="s">
        <v>481</v>
      </c>
      <c r="J43" s="282" t="s">
        <v>481</v>
      </c>
      <c r="K43" s="284" t="s">
        <v>481</v>
      </c>
      <c r="L43" s="376"/>
    </row>
    <row r="44" spans="1:12" ht="15" thickBot="1">
      <c r="A44" s="1"/>
      <c r="B44" s="366">
        <v>20</v>
      </c>
      <c r="C44" s="378" t="s">
        <v>386</v>
      </c>
      <c r="D44" s="370" t="s">
        <v>391</v>
      </c>
      <c r="E44" s="192" t="s">
        <v>322</v>
      </c>
      <c r="F44" s="281" t="s">
        <v>476</v>
      </c>
      <c r="G44" s="281" t="s">
        <v>476</v>
      </c>
      <c r="H44" s="281" t="s">
        <v>476</v>
      </c>
      <c r="I44" s="281" t="s">
        <v>474</v>
      </c>
      <c r="J44" s="281" t="s">
        <v>474</v>
      </c>
      <c r="K44" s="283" t="s">
        <v>474</v>
      </c>
      <c r="L44" s="376"/>
    </row>
    <row r="45" spans="1:12" ht="15" thickBot="1">
      <c r="A45" s="1"/>
      <c r="B45" s="367"/>
      <c r="C45" s="369"/>
      <c r="D45" s="371"/>
      <c r="E45" s="193" t="s">
        <v>323</v>
      </c>
      <c r="F45" s="286" t="s">
        <v>475</v>
      </c>
      <c r="G45" s="286" t="s">
        <v>475</v>
      </c>
      <c r="H45" s="286" t="s">
        <v>475</v>
      </c>
      <c r="I45" s="286" t="s">
        <v>477</v>
      </c>
      <c r="J45" s="286" t="s">
        <v>477</v>
      </c>
      <c r="K45" s="288" t="s">
        <v>477</v>
      </c>
      <c r="L45" s="377"/>
    </row>
    <row r="46" spans="1:12" ht="15.75" customHeight="1" thickTop="1">
      <c r="A46" s="1"/>
      <c r="B46" s="357">
        <v>21</v>
      </c>
      <c r="C46" s="359" t="s">
        <v>387</v>
      </c>
      <c r="D46" s="361" t="s">
        <v>389</v>
      </c>
      <c r="E46" s="194" t="s">
        <v>322</v>
      </c>
      <c r="F46" s="291" t="s">
        <v>477</v>
      </c>
      <c r="G46" s="291" t="s">
        <v>475</v>
      </c>
      <c r="H46" s="291" t="s">
        <v>477</v>
      </c>
      <c r="I46" s="291" t="s">
        <v>476</v>
      </c>
      <c r="J46" s="291" t="s">
        <v>476</v>
      </c>
      <c r="K46" s="292" t="s">
        <v>476</v>
      </c>
      <c r="L46" s="363" t="s">
        <v>151</v>
      </c>
    </row>
    <row r="47" spans="1:12" ht="15" customHeight="1" thickBot="1">
      <c r="A47" s="1"/>
      <c r="B47" s="358"/>
      <c r="C47" s="360"/>
      <c r="D47" s="362"/>
      <c r="E47" s="195" t="s">
        <v>323</v>
      </c>
      <c r="F47" s="282" t="s">
        <v>488</v>
      </c>
      <c r="G47" s="282" t="s">
        <v>489</v>
      </c>
      <c r="H47" s="282" t="s">
        <v>488</v>
      </c>
      <c r="I47" s="282" t="s">
        <v>481</v>
      </c>
      <c r="J47" s="282" t="s">
        <v>481</v>
      </c>
      <c r="K47" s="284" t="s">
        <v>481</v>
      </c>
      <c r="L47" s="364"/>
    </row>
    <row r="48" spans="1:12" ht="15" customHeight="1">
      <c r="A48" s="1"/>
      <c r="B48" s="366">
        <v>22</v>
      </c>
      <c r="C48" s="368" t="s">
        <v>397</v>
      </c>
      <c r="D48" s="370" t="s">
        <v>391</v>
      </c>
      <c r="E48" s="188" t="s">
        <v>322</v>
      </c>
      <c r="F48" s="285" t="s">
        <v>476</v>
      </c>
      <c r="G48" s="285" t="s">
        <v>476</v>
      </c>
      <c r="H48" s="285" t="s">
        <v>476</v>
      </c>
      <c r="I48" s="285" t="s">
        <v>477</v>
      </c>
      <c r="J48" s="285" t="s">
        <v>479</v>
      </c>
      <c r="K48" s="287" t="s">
        <v>479</v>
      </c>
      <c r="L48" s="364"/>
    </row>
    <row r="49" spans="1:12" ht="15" customHeight="1" thickBot="1">
      <c r="A49" s="1"/>
      <c r="B49" s="367"/>
      <c r="C49" s="369"/>
      <c r="D49" s="371"/>
      <c r="E49" s="189" t="s">
        <v>323</v>
      </c>
      <c r="F49" s="286" t="s">
        <v>475</v>
      </c>
      <c r="G49" s="286" t="s">
        <v>475</v>
      </c>
      <c r="H49" s="286" t="s">
        <v>475</v>
      </c>
      <c r="I49" s="286" t="s">
        <v>481</v>
      </c>
      <c r="J49" s="286" t="s">
        <v>481</v>
      </c>
      <c r="K49" s="288" t="s">
        <v>481</v>
      </c>
      <c r="L49" s="364"/>
    </row>
    <row r="50" spans="1:12" ht="15" customHeight="1">
      <c r="A50" s="1"/>
      <c r="B50" s="372">
        <v>23</v>
      </c>
      <c r="C50" s="373" t="s">
        <v>365</v>
      </c>
      <c r="D50" s="374" t="s">
        <v>389</v>
      </c>
      <c r="E50" s="184" t="s">
        <v>322</v>
      </c>
      <c r="F50" s="281" t="s">
        <v>490</v>
      </c>
      <c r="G50" s="281" t="s">
        <v>478</v>
      </c>
      <c r="H50" s="281" t="s">
        <v>479</v>
      </c>
      <c r="I50" s="281" t="s">
        <v>474</v>
      </c>
      <c r="J50" s="281" t="s">
        <v>476</v>
      </c>
      <c r="K50" s="283" t="s">
        <v>476</v>
      </c>
      <c r="L50" s="364"/>
    </row>
    <row r="51" spans="1:12" ht="15" customHeight="1" thickBot="1">
      <c r="A51" s="1"/>
      <c r="B51" s="358"/>
      <c r="C51" s="360"/>
      <c r="D51" s="362"/>
      <c r="E51" s="185" t="s">
        <v>323</v>
      </c>
      <c r="F51" s="282" t="s">
        <v>481</v>
      </c>
      <c r="G51" s="282" t="s">
        <v>481</v>
      </c>
      <c r="H51" s="282" t="s">
        <v>481</v>
      </c>
      <c r="I51" s="282" t="s">
        <v>477</v>
      </c>
      <c r="J51" s="282" t="s">
        <v>477</v>
      </c>
      <c r="K51" s="284" t="s">
        <v>477</v>
      </c>
      <c r="L51" s="364"/>
    </row>
    <row r="52" spans="1:12" ht="15" customHeight="1">
      <c r="A52" s="1"/>
      <c r="B52" s="366">
        <v>24</v>
      </c>
      <c r="C52" s="375" t="s">
        <v>388</v>
      </c>
      <c r="D52" s="370" t="s">
        <v>398</v>
      </c>
      <c r="E52" s="188" t="s">
        <v>322</v>
      </c>
      <c r="F52" s="298" t="s">
        <v>495</v>
      </c>
      <c r="G52" s="294" t="s">
        <v>495</v>
      </c>
      <c r="H52" s="294" t="s">
        <v>495</v>
      </c>
      <c r="I52" s="294" t="s">
        <v>498</v>
      </c>
      <c r="J52" s="294" t="s">
        <v>498</v>
      </c>
      <c r="K52" s="295" t="s">
        <v>498</v>
      </c>
      <c r="L52" s="364"/>
    </row>
    <row r="53" spans="1:12" ht="15" customHeight="1" thickBot="1">
      <c r="A53" s="1"/>
      <c r="B53" s="358"/>
      <c r="C53" s="360"/>
      <c r="D53" s="362"/>
      <c r="E53" s="185" t="s">
        <v>323</v>
      </c>
      <c r="F53" s="299" t="s">
        <v>501</v>
      </c>
      <c r="G53" s="299" t="s">
        <v>501</v>
      </c>
      <c r="H53" s="299" t="s">
        <v>501</v>
      </c>
      <c r="I53" s="299" t="s">
        <v>497</v>
      </c>
      <c r="J53" s="299" t="s">
        <v>497</v>
      </c>
      <c r="K53" s="300" t="s">
        <v>497</v>
      </c>
      <c r="L53" s="365"/>
    </row>
  </sheetData>
  <mergeCells count="86">
    <mergeCell ref="B1:K1"/>
    <mergeCell ref="B2:K2"/>
    <mergeCell ref="B4:B5"/>
    <mergeCell ref="C4:C5"/>
    <mergeCell ref="D4:D5"/>
    <mergeCell ref="F4:H4"/>
    <mergeCell ref="I4:K4"/>
    <mergeCell ref="L4:L5"/>
    <mergeCell ref="B6:B7"/>
    <mergeCell ref="C6:C7"/>
    <mergeCell ref="D6:D7"/>
    <mergeCell ref="L6:L13"/>
    <mergeCell ref="B8:B9"/>
    <mergeCell ref="C8:C9"/>
    <mergeCell ref="D8:D9"/>
    <mergeCell ref="B10:B11"/>
    <mergeCell ref="C10:C11"/>
    <mergeCell ref="D10:D11"/>
    <mergeCell ref="B12:B13"/>
    <mergeCell ref="C12:C13"/>
    <mergeCell ref="D12:D13"/>
    <mergeCell ref="B14:B15"/>
    <mergeCell ref="C14:C15"/>
    <mergeCell ref="D14:D15"/>
    <mergeCell ref="L14:L21"/>
    <mergeCell ref="B16:B17"/>
    <mergeCell ref="C16:C17"/>
    <mergeCell ref="D16:D17"/>
    <mergeCell ref="B18:B19"/>
    <mergeCell ref="C18:C19"/>
    <mergeCell ref="D18:D19"/>
    <mergeCell ref="B20:B21"/>
    <mergeCell ref="C20:C21"/>
    <mergeCell ref="D20:D21"/>
    <mergeCell ref="B22:B23"/>
    <mergeCell ref="C22:C23"/>
    <mergeCell ref="D22:D23"/>
    <mergeCell ref="L22:L29"/>
    <mergeCell ref="B24:B25"/>
    <mergeCell ref="C24:C25"/>
    <mergeCell ref="D24:D25"/>
    <mergeCell ref="B26:B27"/>
    <mergeCell ref="C26:C27"/>
    <mergeCell ref="D26:D27"/>
    <mergeCell ref="B28:B29"/>
    <mergeCell ref="C28:C29"/>
    <mergeCell ref="D28:D29"/>
    <mergeCell ref="B30:B31"/>
    <mergeCell ref="C30:C31"/>
    <mergeCell ref="D30:D31"/>
    <mergeCell ref="L30:L37"/>
    <mergeCell ref="B32:B33"/>
    <mergeCell ref="C32:C33"/>
    <mergeCell ref="D32:D33"/>
    <mergeCell ref="B34:B35"/>
    <mergeCell ref="C34:C35"/>
    <mergeCell ref="D34:D35"/>
    <mergeCell ref="B36:B37"/>
    <mergeCell ref="C36:C37"/>
    <mergeCell ref="D36:D37"/>
    <mergeCell ref="B38:B39"/>
    <mergeCell ref="C38:C39"/>
    <mergeCell ref="D38:D39"/>
    <mergeCell ref="L38:L45"/>
    <mergeCell ref="B40:B41"/>
    <mergeCell ref="C40:C41"/>
    <mergeCell ref="D40:D41"/>
    <mergeCell ref="B42:B43"/>
    <mergeCell ref="C42:C43"/>
    <mergeCell ref="D42:D43"/>
    <mergeCell ref="B44:B45"/>
    <mergeCell ref="C44:C45"/>
    <mergeCell ref="D44:D45"/>
    <mergeCell ref="B46:B47"/>
    <mergeCell ref="C46:C47"/>
    <mergeCell ref="D46:D47"/>
    <mergeCell ref="L46:L53"/>
    <mergeCell ref="B48:B49"/>
    <mergeCell ref="C48:C49"/>
    <mergeCell ref="D48:D49"/>
    <mergeCell ref="B50:B51"/>
    <mergeCell ref="C50:C51"/>
    <mergeCell ref="D50:D51"/>
    <mergeCell ref="B52:B53"/>
    <mergeCell ref="C52:C53"/>
    <mergeCell ref="D52:D53"/>
  </mergeCells>
  <phoneticPr fontId="20"/>
  <pageMargins left="0.59055118110236227" right="0.59055118110236227" top="0.39370078740157483" bottom="0.31496062992125984" header="0.39370078740157483"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E8081-EA78-460E-808D-2FC007A02D98}">
  <sheetPr>
    <tabColor theme="9" tint="0.39997558519241921"/>
    <pageSetUpPr fitToPage="1"/>
  </sheetPr>
  <dimension ref="A1:M49"/>
  <sheetViews>
    <sheetView workbookViewId="0">
      <selection activeCell="D21" sqref="D21:L24"/>
    </sheetView>
  </sheetViews>
  <sheetFormatPr defaultRowHeight="13.5"/>
  <cols>
    <col min="1" max="2" width="3.375" customWidth="1"/>
    <col min="3" max="3" width="10.5" customWidth="1"/>
    <col min="4" max="4" width="4.875" customWidth="1"/>
    <col min="5" max="5" width="11.375" customWidth="1"/>
    <col min="6" max="6" width="15.375" customWidth="1"/>
    <col min="7" max="7" width="14.25" customWidth="1"/>
    <col min="8" max="8" width="15.25" customWidth="1"/>
    <col min="9" max="9" width="5.25" customWidth="1"/>
    <col min="10" max="11" width="5.375" customWidth="1"/>
    <col min="12" max="12" width="7" customWidth="1"/>
    <col min="13" max="13" width="5.625" customWidth="1"/>
    <col min="14" max="14" width="4.25" customWidth="1"/>
  </cols>
  <sheetData>
    <row r="1" spans="1:13" ht="18" customHeight="1">
      <c r="A1" s="458" t="s">
        <v>348</v>
      </c>
      <c r="B1" s="458"/>
      <c r="C1" s="458"/>
      <c r="D1" s="458"/>
      <c r="E1" s="458"/>
      <c r="F1" s="458"/>
      <c r="G1" s="458"/>
      <c r="H1" s="458"/>
      <c r="I1" s="458"/>
      <c r="J1" s="458"/>
      <c r="K1" s="458"/>
      <c r="L1" s="458"/>
      <c r="M1" s="458"/>
    </row>
    <row r="2" spans="1:13" ht="18" customHeight="1">
      <c r="A2" s="458" t="s">
        <v>349</v>
      </c>
      <c r="B2" s="458"/>
      <c r="C2" s="458"/>
      <c r="D2" s="458"/>
      <c r="E2" s="458"/>
      <c r="F2" s="458"/>
      <c r="G2" s="458"/>
      <c r="H2" s="458"/>
      <c r="I2" s="458"/>
      <c r="J2" s="458"/>
      <c r="K2" s="458"/>
      <c r="L2" s="458"/>
      <c r="M2" s="458"/>
    </row>
    <row r="3" spans="1:13" ht="18" customHeight="1">
      <c r="A3" s="459" t="s">
        <v>116</v>
      </c>
      <c r="B3" s="459"/>
      <c r="C3" s="459"/>
      <c r="D3" s="459"/>
      <c r="E3" s="459"/>
      <c r="F3" s="459"/>
      <c r="G3" s="459"/>
      <c r="H3" s="459"/>
      <c r="I3" s="459"/>
      <c r="J3" s="459"/>
      <c r="K3" s="459"/>
      <c r="L3" s="459"/>
      <c r="M3" s="459"/>
    </row>
    <row r="4" spans="1:13" ht="18" customHeight="1">
      <c r="A4" s="412" t="s">
        <v>347</v>
      </c>
      <c r="B4" s="412"/>
      <c r="C4" s="412"/>
      <c r="D4" s="412"/>
      <c r="E4" s="412"/>
      <c r="F4" s="412"/>
      <c r="G4" s="412"/>
      <c r="H4" s="412"/>
      <c r="I4" s="412"/>
      <c r="J4" s="412"/>
      <c r="K4" s="412"/>
      <c r="L4" s="412"/>
      <c r="M4" s="412"/>
    </row>
    <row r="5" spans="1:13" ht="18" customHeight="1">
      <c r="A5" s="412" t="s">
        <v>125</v>
      </c>
      <c r="B5" s="412"/>
      <c r="C5" s="412"/>
      <c r="D5" s="412"/>
      <c r="E5" s="412"/>
      <c r="F5" s="412"/>
      <c r="G5" s="412"/>
      <c r="H5" s="412"/>
      <c r="I5" s="412"/>
      <c r="J5" s="412"/>
      <c r="K5" s="412"/>
      <c r="L5" s="412"/>
      <c r="M5" s="412"/>
    </row>
    <row r="6" spans="1:13" ht="18" customHeight="1">
      <c r="A6" s="76" t="s">
        <v>144</v>
      </c>
      <c r="B6" s="73"/>
      <c r="C6" s="73"/>
    </row>
    <row r="7" spans="1:13" ht="18" customHeight="1" thickBot="1"/>
    <row r="8" spans="1:13" ht="20.100000000000001" customHeight="1" thickBot="1">
      <c r="B8" s="443" t="s">
        <v>117</v>
      </c>
      <c r="C8" s="444"/>
      <c r="D8" s="445" t="s">
        <v>401</v>
      </c>
      <c r="E8" s="446"/>
      <c r="F8" s="274" t="s">
        <v>402</v>
      </c>
      <c r="G8" s="274" t="s">
        <v>403</v>
      </c>
      <c r="H8" s="275" t="s">
        <v>404</v>
      </c>
      <c r="I8" s="100" t="s">
        <v>118</v>
      </c>
      <c r="J8" s="101" t="s">
        <v>119</v>
      </c>
      <c r="K8" s="101" t="s">
        <v>120</v>
      </c>
      <c r="L8" s="82" t="s">
        <v>121</v>
      </c>
      <c r="M8" s="102" t="s">
        <v>122</v>
      </c>
    </row>
    <row r="9" spans="1:13" ht="20.100000000000001" customHeight="1">
      <c r="A9">
        <v>1</v>
      </c>
      <c r="B9" s="447" t="str">
        <f>D8</f>
        <v>江南南アップル</v>
      </c>
      <c r="C9" s="448"/>
      <c r="D9" s="449"/>
      <c r="E9" s="450"/>
      <c r="F9" s="320" t="s">
        <v>521</v>
      </c>
      <c r="G9" s="320" t="s">
        <v>522</v>
      </c>
      <c r="H9" s="321" t="s">
        <v>523</v>
      </c>
      <c r="I9" s="327">
        <v>9</v>
      </c>
      <c r="J9" s="328">
        <v>25</v>
      </c>
      <c r="K9" s="328">
        <v>0</v>
      </c>
      <c r="L9" s="320" t="s">
        <v>533</v>
      </c>
      <c r="M9" s="199">
        <v>1</v>
      </c>
    </row>
    <row r="10" spans="1:13" ht="20.100000000000001" customHeight="1">
      <c r="A10">
        <v>2</v>
      </c>
      <c r="B10" s="434" t="str">
        <f>F8</f>
        <v>東松山北</v>
      </c>
      <c r="C10" s="435"/>
      <c r="D10" s="436" t="s">
        <v>524</v>
      </c>
      <c r="E10" s="437"/>
      <c r="F10" s="322"/>
      <c r="G10" s="339" t="s">
        <v>526</v>
      </c>
      <c r="H10" s="324" t="s">
        <v>525</v>
      </c>
      <c r="I10" s="329">
        <v>4</v>
      </c>
      <c r="J10" s="330">
        <v>6</v>
      </c>
      <c r="K10" s="330">
        <v>8</v>
      </c>
      <c r="L10" s="339" t="s">
        <v>534</v>
      </c>
      <c r="M10" s="200">
        <v>2</v>
      </c>
    </row>
    <row r="11" spans="1:13" ht="20.100000000000001" customHeight="1">
      <c r="A11">
        <v>3</v>
      </c>
      <c r="B11" s="434" t="str">
        <f>G8</f>
        <v>大幡</v>
      </c>
      <c r="C11" s="435"/>
      <c r="D11" s="436" t="s">
        <v>527</v>
      </c>
      <c r="E11" s="437"/>
      <c r="F11" s="339" t="s">
        <v>526</v>
      </c>
      <c r="G11" s="322"/>
      <c r="H11" s="324" t="s">
        <v>528</v>
      </c>
      <c r="I11" s="329">
        <v>4</v>
      </c>
      <c r="J11" s="330">
        <v>3</v>
      </c>
      <c r="K11" s="330">
        <v>11</v>
      </c>
      <c r="L11" s="339" t="s">
        <v>535</v>
      </c>
      <c r="M11" s="200">
        <v>3</v>
      </c>
    </row>
    <row r="12" spans="1:13" ht="20.100000000000001" customHeight="1" thickBot="1">
      <c r="A12">
        <v>4</v>
      </c>
      <c r="B12" s="438" t="str">
        <f>H8</f>
        <v>深谷</v>
      </c>
      <c r="C12" s="439"/>
      <c r="D12" s="440" t="s">
        <v>529</v>
      </c>
      <c r="E12" s="441"/>
      <c r="F12" s="338" t="s">
        <v>530</v>
      </c>
      <c r="G12" s="338" t="s">
        <v>531</v>
      </c>
      <c r="H12" s="326"/>
      <c r="I12" s="331">
        <v>0</v>
      </c>
      <c r="J12" s="332">
        <v>0</v>
      </c>
      <c r="K12" s="332">
        <v>15</v>
      </c>
      <c r="L12" s="338" t="s">
        <v>532</v>
      </c>
      <c r="M12" s="201">
        <v>4</v>
      </c>
    </row>
    <row r="13" spans="1:13" ht="20.100000000000001" customHeight="1" thickBot="1">
      <c r="B13" s="73"/>
      <c r="C13" s="73"/>
      <c r="D13" s="455"/>
      <c r="E13" s="455"/>
      <c r="I13" s="99"/>
      <c r="J13" s="99"/>
      <c r="K13" s="99"/>
      <c r="L13" s="99"/>
      <c r="M13" s="99"/>
    </row>
    <row r="14" spans="1:13" ht="20.100000000000001" customHeight="1" thickBot="1">
      <c r="B14" s="443" t="s">
        <v>123</v>
      </c>
      <c r="C14" s="444"/>
      <c r="D14" s="445" t="s">
        <v>507</v>
      </c>
      <c r="E14" s="446"/>
      <c r="F14" s="274" t="s">
        <v>508</v>
      </c>
      <c r="G14" s="276" t="s">
        <v>405</v>
      </c>
      <c r="H14" s="275" t="s">
        <v>413</v>
      </c>
      <c r="I14" s="100" t="s">
        <v>118</v>
      </c>
      <c r="J14" s="101" t="s">
        <v>119</v>
      </c>
      <c r="K14" s="101" t="s">
        <v>120</v>
      </c>
      <c r="L14" s="82" t="s">
        <v>121</v>
      </c>
      <c r="M14" s="102" t="s">
        <v>122</v>
      </c>
    </row>
    <row r="15" spans="1:13" ht="20.100000000000001" customHeight="1">
      <c r="A15">
        <v>5</v>
      </c>
      <c r="B15" s="447" t="str">
        <f>D14</f>
        <v>熊谷さくら</v>
      </c>
      <c r="C15" s="448"/>
      <c r="D15" s="456"/>
      <c r="E15" s="457"/>
      <c r="F15" s="320" t="s">
        <v>536</v>
      </c>
      <c r="G15" s="320" t="s">
        <v>537</v>
      </c>
      <c r="H15" s="321" t="s">
        <v>536</v>
      </c>
      <c r="I15" s="327">
        <v>2</v>
      </c>
      <c r="J15" s="328">
        <v>3</v>
      </c>
      <c r="K15" s="328">
        <v>8</v>
      </c>
      <c r="L15" s="320" t="s">
        <v>539</v>
      </c>
      <c r="M15" s="199">
        <v>4</v>
      </c>
    </row>
    <row r="16" spans="1:13" ht="20.100000000000001" customHeight="1">
      <c r="A16">
        <v>6</v>
      </c>
      <c r="B16" s="434" t="str">
        <f>F14</f>
        <v>鴻巣田間宮</v>
      </c>
      <c r="C16" s="435"/>
      <c r="D16" s="451" t="s">
        <v>536</v>
      </c>
      <c r="E16" s="436"/>
      <c r="F16" s="322"/>
      <c r="G16" s="339" t="s">
        <v>536</v>
      </c>
      <c r="H16" s="324" t="s">
        <v>530</v>
      </c>
      <c r="I16" s="329">
        <v>2</v>
      </c>
      <c r="J16" s="330">
        <v>2</v>
      </c>
      <c r="K16" s="330">
        <v>6</v>
      </c>
      <c r="L16" s="339" t="s">
        <v>540</v>
      </c>
      <c r="M16" s="200">
        <v>3</v>
      </c>
    </row>
    <row r="17" spans="1:13" ht="20.100000000000001" customHeight="1">
      <c r="A17">
        <v>7</v>
      </c>
      <c r="B17" s="452" t="str">
        <f>G14</f>
        <v>江南南ブルーベリー</v>
      </c>
      <c r="C17" s="453"/>
      <c r="D17" s="451" t="s">
        <v>538</v>
      </c>
      <c r="E17" s="436"/>
      <c r="F17" s="339" t="s">
        <v>536</v>
      </c>
      <c r="G17" s="322"/>
      <c r="H17" s="324" t="s">
        <v>536</v>
      </c>
      <c r="I17" s="329">
        <v>5</v>
      </c>
      <c r="J17" s="330">
        <v>8</v>
      </c>
      <c r="K17" s="330">
        <v>3</v>
      </c>
      <c r="L17" s="339" t="s">
        <v>541</v>
      </c>
      <c r="M17" s="200">
        <v>1</v>
      </c>
    </row>
    <row r="18" spans="1:13" ht="20.100000000000001" customHeight="1" thickBot="1">
      <c r="A18">
        <v>8</v>
      </c>
      <c r="B18" s="438" t="str">
        <f>H14</f>
        <v>FCジェルメ</v>
      </c>
      <c r="C18" s="439"/>
      <c r="D18" s="454" t="s">
        <v>536</v>
      </c>
      <c r="E18" s="440"/>
      <c r="F18" s="338" t="s">
        <v>525</v>
      </c>
      <c r="G18" s="338" t="s">
        <v>536</v>
      </c>
      <c r="H18" s="326"/>
      <c r="I18" s="331">
        <v>5</v>
      </c>
      <c r="J18" s="332">
        <v>6</v>
      </c>
      <c r="K18" s="332">
        <v>2</v>
      </c>
      <c r="L18" s="338" t="s">
        <v>542</v>
      </c>
      <c r="M18" s="201">
        <v>2</v>
      </c>
    </row>
    <row r="19" spans="1:13" ht="20.100000000000001" customHeight="1" thickBot="1">
      <c r="B19" s="73"/>
      <c r="C19" s="73"/>
      <c r="D19" s="73"/>
      <c r="I19" s="99"/>
      <c r="J19" s="99"/>
      <c r="K19" s="99"/>
      <c r="L19" s="99"/>
      <c r="M19" s="99"/>
    </row>
    <row r="20" spans="1:13" ht="20.100000000000001" customHeight="1" thickBot="1">
      <c r="B20" s="443" t="s">
        <v>124</v>
      </c>
      <c r="C20" s="444"/>
      <c r="D20" s="445" t="s">
        <v>406</v>
      </c>
      <c r="E20" s="446"/>
      <c r="F20" s="274" t="s">
        <v>407</v>
      </c>
      <c r="G20" s="274" t="s">
        <v>408</v>
      </c>
      <c r="H20" s="275" t="s">
        <v>451</v>
      </c>
      <c r="I20" s="100" t="s">
        <v>118</v>
      </c>
      <c r="J20" s="101" t="s">
        <v>119</v>
      </c>
      <c r="K20" s="101" t="s">
        <v>120</v>
      </c>
      <c r="L20" s="82" t="s">
        <v>121</v>
      </c>
      <c r="M20" s="102" t="s">
        <v>122</v>
      </c>
    </row>
    <row r="21" spans="1:13" ht="20.100000000000001" customHeight="1">
      <c r="A21">
        <v>9</v>
      </c>
      <c r="B21" s="447" t="str">
        <f>D20</f>
        <v>籠原</v>
      </c>
      <c r="C21" s="448"/>
      <c r="D21" s="449"/>
      <c r="E21" s="450"/>
      <c r="F21" s="320" t="s">
        <v>543</v>
      </c>
      <c r="G21" s="320" t="s">
        <v>544</v>
      </c>
      <c r="H21" s="321" t="s">
        <v>521</v>
      </c>
      <c r="I21" s="327">
        <v>3</v>
      </c>
      <c r="J21" s="328">
        <v>8</v>
      </c>
      <c r="K21" s="328">
        <v>6</v>
      </c>
      <c r="L21" s="320" t="s">
        <v>580</v>
      </c>
      <c r="M21" s="199">
        <v>3</v>
      </c>
    </row>
    <row r="22" spans="1:13" ht="20.100000000000001" customHeight="1">
      <c r="A22">
        <v>10</v>
      </c>
      <c r="B22" s="434" t="str">
        <f>F20</f>
        <v>寄居</v>
      </c>
      <c r="C22" s="435"/>
      <c r="D22" s="436" t="s">
        <v>545</v>
      </c>
      <c r="E22" s="437"/>
      <c r="F22" s="322"/>
      <c r="G22" s="339" t="s">
        <v>546</v>
      </c>
      <c r="H22" s="324" t="s">
        <v>547</v>
      </c>
      <c r="I22" s="329">
        <v>9</v>
      </c>
      <c r="J22" s="330">
        <v>21</v>
      </c>
      <c r="K22" s="330">
        <v>2</v>
      </c>
      <c r="L22" s="339" t="s">
        <v>581</v>
      </c>
      <c r="M22" s="200">
        <v>1</v>
      </c>
    </row>
    <row r="23" spans="1:13" ht="20.100000000000001" customHeight="1">
      <c r="A23">
        <v>11</v>
      </c>
      <c r="B23" s="434" t="str">
        <f>G20</f>
        <v>フォルゴーレA</v>
      </c>
      <c r="C23" s="435"/>
      <c r="D23" s="436" t="s">
        <v>548</v>
      </c>
      <c r="E23" s="437"/>
      <c r="F23" s="339" t="s">
        <v>549</v>
      </c>
      <c r="G23" s="322"/>
      <c r="H23" s="324" t="s">
        <v>550</v>
      </c>
      <c r="I23" s="329">
        <v>6</v>
      </c>
      <c r="J23" s="330">
        <v>10</v>
      </c>
      <c r="K23" s="330">
        <v>4</v>
      </c>
      <c r="L23" s="339" t="s">
        <v>554</v>
      </c>
      <c r="M23" s="200">
        <v>2</v>
      </c>
    </row>
    <row r="24" spans="1:13" ht="20.100000000000001" customHeight="1" thickBot="1">
      <c r="A24">
        <v>12</v>
      </c>
      <c r="B24" s="438" t="s">
        <v>451</v>
      </c>
      <c r="C24" s="439"/>
      <c r="D24" s="440" t="s">
        <v>524</v>
      </c>
      <c r="E24" s="441"/>
      <c r="F24" s="338" t="s">
        <v>551</v>
      </c>
      <c r="G24" s="338" t="s">
        <v>552</v>
      </c>
      <c r="H24" s="326"/>
      <c r="I24" s="331">
        <v>0</v>
      </c>
      <c r="J24" s="332">
        <v>0</v>
      </c>
      <c r="K24" s="332">
        <v>27</v>
      </c>
      <c r="L24" s="338" t="s">
        <v>555</v>
      </c>
      <c r="M24" s="201">
        <v>4</v>
      </c>
    </row>
    <row r="25" spans="1:13" ht="20.100000000000001" customHeight="1"/>
    <row r="26" spans="1:13" ht="20.100000000000001" customHeight="1"/>
    <row r="27" spans="1:13" ht="20.100000000000001" customHeight="1" thickBot="1">
      <c r="B27" s="442" t="s">
        <v>126</v>
      </c>
      <c r="C27" s="442"/>
      <c r="D27" s="442" t="s">
        <v>427</v>
      </c>
      <c r="E27" s="442"/>
      <c r="F27" s="442"/>
    </row>
    <row r="28" spans="1:13" ht="20.100000000000001" customHeight="1" thickBot="1">
      <c r="B28" s="77" t="s">
        <v>143</v>
      </c>
      <c r="C28" s="75"/>
      <c r="D28" s="78"/>
      <c r="E28" s="414" t="s">
        <v>141</v>
      </c>
      <c r="F28" s="415"/>
      <c r="G28" s="415"/>
      <c r="H28" s="415"/>
      <c r="I28" s="416"/>
      <c r="J28" s="417" t="s">
        <v>139</v>
      </c>
      <c r="K28" s="415"/>
      <c r="L28" s="415" t="s">
        <v>140</v>
      </c>
      <c r="M28" s="418"/>
    </row>
    <row r="29" spans="1:13" ht="20.100000000000001" customHeight="1">
      <c r="B29" s="103" t="s">
        <v>127</v>
      </c>
      <c r="C29" s="104">
        <v>0.375</v>
      </c>
      <c r="D29" s="79" t="s">
        <v>136</v>
      </c>
      <c r="E29" s="431" t="s">
        <v>409</v>
      </c>
      <c r="F29" s="432"/>
      <c r="G29" s="333" t="s">
        <v>556</v>
      </c>
      <c r="H29" s="432" t="s">
        <v>402</v>
      </c>
      <c r="I29" s="433"/>
      <c r="J29" s="407" t="str">
        <f>E31</f>
        <v>籠原</v>
      </c>
      <c r="K29" s="408"/>
      <c r="L29" s="408" t="str">
        <f>H31</f>
        <v>寄居</v>
      </c>
      <c r="M29" s="409"/>
    </row>
    <row r="30" spans="1:13" ht="20.100000000000001" customHeight="1">
      <c r="B30" s="105" t="s">
        <v>128</v>
      </c>
      <c r="C30" s="106">
        <v>0.40625</v>
      </c>
      <c r="D30" s="80" t="s">
        <v>137</v>
      </c>
      <c r="E30" s="429" t="s">
        <v>507</v>
      </c>
      <c r="F30" s="430"/>
      <c r="G30" s="320" t="s">
        <v>536</v>
      </c>
      <c r="H30" s="396" t="s">
        <v>508</v>
      </c>
      <c r="I30" s="423"/>
      <c r="J30" s="398" t="str">
        <f>E29</f>
        <v>江南南アップル</v>
      </c>
      <c r="K30" s="399"/>
      <c r="L30" s="399" t="str">
        <f>H29</f>
        <v>東松山北</v>
      </c>
      <c r="M30" s="400"/>
    </row>
    <row r="31" spans="1:13" ht="20.100000000000001" customHeight="1">
      <c r="B31" s="105" t="s">
        <v>129</v>
      </c>
      <c r="C31" s="106">
        <v>0.4375</v>
      </c>
      <c r="D31" s="80" t="s">
        <v>138</v>
      </c>
      <c r="E31" s="422" t="s">
        <v>406</v>
      </c>
      <c r="F31" s="396"/>
      <c r="G31" s="320" t="s">
        <v>557</v>
      </c>
      <c r="H31" s="396" t="s">
        <v>407</v>
      </c>
      <c r="I31" s="423"/>
      <c r="J31" s="398" t="str">
        <f>E30</f>
        <v>熊谷さくら</v>
      </c>
      <c r="K31" s="399"/>
      <c r="L31" s="399" t="str">
        <f>H30</f>
        <v>鴻巣田間宮</v>
      </c>
      <c r="M31" s="400"/>
    </row>
    <row r="32" spans="1:13" ht="20.100000000000001" customHeight="1">
      <c r="B32" s="105" t="s">
        <v>130</v>
      </c>
      <c r="C32" s="106">
        <v>0.46875</v>
      </c>
      <c r="D32" s="80" t="s">
        <v>136</v>
      </c>
      <c r="E32" s="422" t="s">
        <v>402</v>
      </c>
      <c r="F32" s="396"/>
      <c r="G32" s="320" t="s">
        <v>558</v>
      </c>
      <c r="H32" s="396" t="s">
        <v>403</v>
      </c>
      <c r="I32" s="423"/>
      <c r="J32" s="398" t="str">
        <f>E34</f>
        <v>寄居</v>
      </c>
      <c r="K32" s="399"/>
      <c r="L32" s="399" t="str">
        <f>H34</f>
        <v>フォルゴーレA</v>
      </c>
      <c r="M32" s="400"/>
    </row>
    <row r="33" spans="2:13" ht="20.100000000000001" customHeight="1">
      <c r="B33" s="105" t="s">
        <v>131</v>
      </c>
      <c r="C33" s="106">
        <v>0.5</v>
      </c>
      <c r="D33" s="80" t="s">
        <v>137</v>
      </c>
      <c r="E33" s="422" t="s">
        <v>508</v>
      </c>
      <c r="F33" s="396"/>
      <c r="G33" s="320" t="s">
        <v>559</v>
      </c>
      <c r="H33" s="396" t="s">
        <v>410</v>
      </c>
      <c r="I33" s="423"/>
      <c r="J33" s="398" t="str">
        <f>E32</f>
        <v>東松山北</v>
      </c>
      <c r="K33" s="399"/>
      <c r="L33" s="399" t="str">
        <f>H32</f>
        <v>大幡</v>
      </c>
      <c r="M33" s="400"/>
    </row>
    <row r="34" spans="2:13" ht="20.100000000000001" customHeight="1">
      <c r="B34" s="105" t="s">
        <v>132</v>
      </c>
      <c r="C34" s="106">
        <v>0.53125</v>
      </c>
      <c r="D34" s="80" t="s">
        <v>138</v>
      </c>
      <c r="E34" s="422" t="s">
        <v>407</v>
      </c>
      <c r="F34" s="396"/>
      <c r="G34" s="320" t="s">
        <v>560</v>
      </c>
      <c r="H34" s="396" t="s">
        <v>408</v>
      </c>
      <c r="I34" s="423"/>
      <c r="J34" s="398" t="str">
        <f>E33</f>
        <v>鴻巣田間宮</v>
      </c>
      <c r="K34" s="399"/>
      <c r="L34" s="411" t="str">
        <f>H33</f>
        <v>江南南ブルーベリー</v>
      </c>
      <c r="M34" s="428"/>
    </row>
    <row r="35" spans="2:13" ht="20.100000000000001" customHeight="1">
      <c r="B35" s="105" t="s">
        <v>133</v>
      </c>
      <c r="C35" s="106">
        <v>0.5625</v>
      </c>
      <c r="D35" s="80" t="s">
        <v>136</v>
      </c>
      <c r="E35" s="422" t="s">
        <v>401</v>
      </c>
      <c r="F35" s="396"/>
      <c r="G35" s="320" t="s">
        <v>561</v>
      </c>
      <c r="H35" s="396" t="s">
        <v>403</v>
      </c>
      <c r="I35" s="423"/>
      <c r="J35" s="398" t="str">
        <f>E37</f>
        <v>籠原</v>
      </c>
      <c r="K35" s="399"/>
      <c r="L35" s="399" t="str">
        <f>H37</f>
        <v>フォルゴーレA</v>
      </c>
      <c r="M35" s="400"/>
    </row>
    <row r="36" spans="2:13" ht="20.100000000000001" customHeight="1">
      <c r="B36" s="105" t="s">
        <v>134</v>
      </c>
      <c r="C36" s="106">
        <v>0.59375</v>
      </c>
      <c r="D36" s="80" t="s">
        <v>137</v>
      </c>
      <c r="E36" s="422" t="s">
        <v>507</v>
      </c>
      <c r="F36" s="396"/>
      <c r="G36" s="320" t="s">
        <v>562</v>
      </c>
      <c r="H36" s="396" t="s">
        <v>410</v>
      </c>
      <c r="I36" s="423"/>
      <c r="J36" s="398" t="str">
        <f>E35</f>
        <v>江南南アップル</v>
      </c>
      <c r="K36" s="399"/>
      <c r="L36" s="399" t="str">
        <f>H35</f>
        <v>大幡</v>
      </c>
      <c r="M36" s="400"/>
    </row>
    <row r="37" spans="2:13" ht="20.100000000000001" customHeight="1" thickBot="1">
      <c r="B37" s="107" t="s">
        <v>135</v>
      </c>
      <c r="C37" s="108">
        <v>0.625</v>
      </c>
      <c r="D37" s="81" t="s">
        <v>138</v>
      </c>
      <c r="E37" s="424" t="s">
        <v>406</v>
      </c>
      <c r="F37" s="402"/>
      <c r="G37" s="334" t="s">
        <v>563</v>
      </c>
      <c r="H37" s="402" t="s">
        <v>408</v>
      </c>
      <c r="I37" s="425"/>
      <c r="J37" s="404" t="str">
        <f>E36</f>
        <v>熊谷さくら</v>
      </c>
      <c r="K37" s="405"/>
      <c r="L37" s="426" t="str">
        <f>H36</f>
        <v>江南南ブルーベリー</v>
      </c>
      <c r="M37" s="427"/>
    </row>
    <row r="38" spans="2:13" ht="20.100000000000001" customHeight="1"/>
    <row r="39" spans="2:13" ht="20.100000000000001" customHeight="1" thickBot="1">
      <c r="B39" s="412" t="s">
        <v>142</v>
      </c>
      <c r="C39" s="412"/>
      <c r="D39" s="413" t="s">
        <v>428</v>
      </c>
      <c r="E39" s="413"/>
      <c r="F39" s="413"/>
    </row>
    <row r="40" spans="2:13" ht="20.100000000000001" customHeight="1" thickBot="1">
      <c r="B40" s="83" t="s">
        <v>143</v>
      </c>
      <c r="C40" s="77"/>
      <c r="D40" s="78"/>
      <c r="E40" s="414" t="s">
        <v>141</v>
      </c>
      <c r="F40" s="415"/>
      <c r="G40" s="415"/>
      <c r="H40" s="415"/>
      <c r="I40" s="416"/>
      <c r="J40" s="417" t="s">
        <v>139</v>
      </c>
      <c r="K40" s="415"/>
      <c r="L40" s="415" t="s">
        <v>140</v>
      </c>
      <c r="M40" s="418"/>
    </row>
    <row r="41" spans="2:13" ht="20.100000000000001" customHeight="1">
      <c r="B41" s="103" t="s">
        <v>127</v>
      </c>
      <c r="C41" s="104">
        <v>0.375</v>
      </c>
      <c r="D41" s="79" t="s">
        <v>136</v>
      </c>
      <c r="E41" s="419" t="s">
        <v>403</v>
      </c>
      <c r="F41" s="420"/>
      <c r="G41" s="333" t="s">
        <v>564</v>
      </c>
      <c r="H41" s="420" t="s">
        <v>404</v>
      </c>
      <c r="I41" s="421"/>
      <c r="J41" s="407" t="str">
        <f>E43</f>
        <v>フォルゴーレA</v>
      </c>
      <c r="K41" s="408"/>
      <c r="L41" s="408" t="str">
        <f>H43</f>
        <v>APRECIO</v>
      </c>
      <c r="M41" s="409"/>
    </row>
    <row r="42" spans="2:13" ht="20.100000000000001" customHeight="1">
      <c r="B42" s="105" t="s">
        <v>128</v>
      </c>
      <c r="C42" s="106">
        <v>0.40625</v>
      </c>
      <c r="D42" s="80" t="s">
        <v>137</v>
      </c>
      <c r="E42" s="395" t="s">
        <v>410</v>
      </c>
      <c r="F42" s="396"/>
      <c r="G42" s="320" t="s">
        <v>559</v>
      </c>
      <c r="H42" s="396" t="s">
        <v>411</v>
      </c>
      <c r="I42" s="397"/>
      <c r="J42" s="398" t="str">
        <f>E41</f>
        <v>大幡</v>
      </c>
      <c r="K42" s="399"/>
      <c r="L42" s="399" t="str">
        <f>H41</f>
        <v>深谷</v>
      </c>
      <c r="M42" s="400"/>
    </row>
    <row r="43" spans="2:13" ht="20.100000000000001" customHeight="1">
      <c r="B43" s="105" t="s">
        <v>129</v>
      </c>
      <c r="C43" s="106">
        <v>0.4375</v>
      </c>
      <c r="D43" s="80" t="s">
        <v>138</v>
      </c>
      <c r="E43" s="395" t="s">
        <v>408</v>
      </c>
      <c r="F43" s="396"/>
      <c r="G43" s="320" t="s">
        <v>565</v>
      </c>
      <c r="H43" s="396" t="s">
        <v>452</v>
      </c>
      <c r="I43" s="397"/>
      <c r="J43" s="410" t="str">
        <f>E42</f>
        <v>江南南ブルーベリー</v>
      </c>
      <c r="K43" s="411"/>
      <c r="L43" s="399" t="str">
        <f>H42</f>
        <v>ジェルメ</v>
      </c>
      <c r="M43" s="400"/>
    </row>
    <row r="44" spans="2:13" ht="20.100000000000001" customHeight="1">
      <c r="B44" s="105" t="s">
        <v>130</v>
      </c>
      <c r="C44" s="106">
        <v>0.46875</v>
      </c>
      <c r="D44" s="80" t="s">
        <v>136</v>
      </c>
      <c r="E44" s="395" t="s">
        <v>404</v>
      </c>
      <c r="F44" s="396"/>
      <c r="G44" s="320" t="s">
        <v>566</v>
      </c>
      <c r="H44" s="396" t="s">
        <v>401</v>
      </c>
      <c r="I44" s="397"/>
      <c r="J44" s="407" t="str">
        <f t="shared" ref="J44" si="0">E46</f>
        <v>APRECIO</v>
      </c>
      <c r="K44" s="408"/>
      <c r="L44" s="408" t="str">
        <f t="shared" ref="L44" si="1">H46</f>
        <v>籠原</v>
      </c>
      <c r="M44" s="409"/>
    </row>
    <row r="45" spans="2:13" ht="20.100000000000001" customHeight="1">
      <c r="B45" s="105" t="s">
        <v>131</v>
      </c>
      <c r="C45" s="106">
        <v>0.5</v>
      </c>
      <c r="D45" s="80" t="s">
        <v>137</v>
      </c>
      <c r="E45" s="395" t="s">
        <v>411</v>
      </c>
      <c r="F45" s="396"/>
      <c r="G45" s="320" t="s">
        <v>559</v>
      </c>
      <c r="H45" s="396" t="s">
        <v>507</v>
      </c>
      <c r="I45" s="397"/>
      <c r="J45" s="398" t="str">
        <f t="shared" ref="J45:J46" si="2">E44</f>
        <v>深谷</v>
      </c>
      <c r="K45" s="399"/>
      <c r="L45" s="399" t="str">
        <f t="shared" ref="L45:L46" si="3">H44</f>
        <v>江南南アップル</v>
      </c>
      <c r="M45" s="400"/>
    </row>
    <row r="46" spans="2:13" ht="20.100000000000001" customHeight="1">
      <c r="B46" s="105" t="s">
        <v>132</v>
      </c>
      <c r="C46" s="106">
        <v>0.53125</v>
      </c>
      <c r="D46" s="80" t="s">
        <v>138</v>
      </c>
      <c r="E46" s="395" t="s">
        <v>452</v>
      </c>
      <c r="F46" s="396"/>
      <c r="G46" s="320" t="s">
        <v>567</v>
      </c>
      <c r="H46" s="396" t="s">
        <v>406</v>
      </c>
      <c r="I46" s="397"/>
      <c r="J46" s="398" t="str">
        <f t="shared" si="2"/>
        <v>ジェルメ</v>
      </c>
      <c r="K46" s="399"/>
      <c r="L46" s="399" t="str">
        <f t="shared" si="3"/>
        <v>熊谷さくら</v>
      </c>
      <c r="M46" s="400"/>
    </row>
    <row r="47" spans="2:13" ht="20.100000000000001" customHeight="1">
      <c r="B47" s="105" t="s">
        <v>133</v>
      </c>
      <c r="C47" s="106">
        <v>0.5625</v>
      </c>
      <c r="D47" s="80" t="s">
        <v>136</v>
      </c>
      <c r="E47" s="395" t="s">
        <v>402</v>
      </c>
      <c r="F47" s="396"/>
      <c r="G47" s="320" t="s">
        <v>568</v>
      </c>
      <c r="H47" s="396" t="s">
        <v>404</v>
      </c>
      <c r="I47" s="397"/>
      <c r="J47" s="407" t="str">
        <f t="shared" ref="J47" si="4">E49</f>
        <v xml:space="preserve">寄居 </v>
      </c>
      <c r="K47" s="408"/>
      <c r="L47" s="408" t="str">
        <f t="shared" ref="L47" si="5">H49</f>
        <v>APRECIO</v>
      </c>
      <c r="M47" s="409"/>
    </row>
    <row r="48" spans="2:13" ht="20.100000000000001" customHeight="1">
      <c r="B48" s="105" t="s">
        <v>134</v>
      </c>
      <c r="C48" s="106">
        <v>0.59375</v>
      </c>
      <c r="D48" s="80" t="s">
        <v>137</v>
      </c>
      <c r="E48" s="395" t="s">
        <v>508</v>
      </c>
      <c r="F48" s="396"/>
      <c r="G48" s="320" t="s">
        <v>569</v>
      </c>
      <c r="H48" s="396" t="s">
        <v>411</v>
      </c>
      <c r="I48" s="397"/>
      <c r="J48" s="398" t="str">
        <f t="shared" ref="J48:J49" si="6">E47</f>
        <v>東松山北</v>
      </c>
      <c r="K48" s="399"/>
      <c r="L48" s="399" t="str">
        <f t="shared" ref="L48:L49" si="7">H47</f>
        <v>深谷</v>
      </c>
      <c r="M48" s="400"/>
    </row>
    <row r="49" spans="2:13" ht="20.100000000000001" customHeight="1" thickBot="1">
      <c r="B49" s="107" t="s">
        <v>135</v>
      </c>
      <c r="C49" s="108">
        <v>0.625</v>
      </c>
      <c r="D49" s="81" t="s">
        <v>138</v>
      </c>
      <c r="E49" s="401" t="s">
        <v>412</v>
      </c>
      <c r="F49" s="402"/>
      <c r="G49" s="334" t="s">
        <v>570</v>
      </c>
      <c r="H49" s="402" t="s">
        <v>452</v>
      </c>
      <c r="I49" s="403"/>
      <c r="J49" s="404" t="str">
        <f t="shared" si="6"/>
        <v>鴻巣田間宮</v>
      </c>
      <c r="K49" s="405"/>
      <c r="L49" s="405" t="str">
        <f t="shared" si="7"/>
        <v>ジェルメ</v>
      </c>
      <c r="M49" s="406"/>
    </row>
  </sheetData>
  <mergeCells count="118">
    <mergeCell ref="A1:M1"/>
    <mergeCell ref="A2:M2"/>
    <mergeCell ref="A3:M3"/>
    <mergeCell ref="A4:M4"/>
    <mergeCell ref="A5:M5"/>
    <mergeCell ref="B8:C8"/>
    <mergeCell ref="D8:E8"/>
    <mergeCell ref="B12:C12"/>
    <mergeCell ref="D12:E12"/>
    <mergeCell ref="D13:E13"/>
    <mergeCell ref="B14:C14"/>
    <mergeCell ref="D14:E14"/>
    <mergeCell ref="B15:C15"/>
    <mergeCell ref="D15:E15"/>
    <mergeCell ref="B9:C9"/>
    <mergeCell ref="D9:E9"/>
    <mergeCell ref="B10:C10"/>
    <mergeCell ref="D10:E10"/>
    <mergeCell ref="B11:C11"/>
    <mergeCell ref="D11:E11"/>
    <mergeCell ref="B20:C20"/>
    <mergeCell ref="D20:E20"/>
    <mergeCell ref="B21:C21"/>
    <mergeCell ref="D21:E21"/>
    <mergeCell ref="B22:C22"/>
    <mergeCell ref="D22:E22"/>
    <mergeCell ref="B16:C16"/>
    <mergeCell ref="D16:E16"/>
    <mergeCell ref="B17:C17"/>
    <mergeCell ref="D17:E17"/>
    <mergeCell ref="B18:C18"/>
    <mergeCell ref="D18:E18"/>
    <mergeCell ref="E28:I28"/>
    <mergeCell ref="J28:K28"/>
    <mergeCell ref="L28:M28"/>
    <mergeCell ref="E29:F29"/>
    <mergeCell ref="H29:I29"/>
    <mergeCell ref="J29:K29"/>
    <mergeCell ref="L29:M29"/>
    <mergeCell ref="B23:C23"/>
    <mergeCell ref="D23:E23"/>
    <mergeCell ref="B24:C24"/>
    <mergeCell ref="D24:E24"/>
    <mergeCell ref="B27:C27"/>
    <mergeCell ref="D27:F27"/>
    <mergeCell ref="E32:F32"/>
    <mergeCell ref="H32:I32"/>
    <mergeCell ref="J32:K32"/>
    <mergeCell ref="L32:M32"/>
    <mergeCell ref="E33:F33"/>
    <mergeCell ref="H33:I33"/>
    <mergeCell ref="J33:K33"/>
    <mergeCell ref="L33:M33"/>
    <mergeCell ref="E30:F30"/>
    <mergeCell ref="H30:I30"/>
    <mergeCell ref="J30:K30"/>
    <mergeCell ref="L30:M30"/>
    <mergeCell ref="E31:F31"/>
    <mergeCell ref="H31:I31"/>
    <mergeCell ref="J31:K31"/>
    <mergeCell ref="L31:M31"/>
    <mergeCell ref="E36:F36"/>
    <mergeCell ref="H36:I36"/>
    <mergeCell ref="J36:K36"/>
    <mergeCell ref="L36:M36"/>
    <mergeCell ref="E37:F37"/>
    <mergeCell ref="H37:I37"/>
    <mergeCell ref="J37:K37"/>
    <mergeCell ref="L37:M37"/>
    <mergeCell ref="E34:F34"/>
    <mergeCell ref="H34:I34"/>
    <mergeCell ref="J34:K34"/>
    <mergeCell ref="L34:M34"/>
    <mergeCell ref="E35:F35"/>
    <mergeCell ref="H35:I35"/>
    <mergeCell ref="J35:K35"/>
    <mergeCell ref="L35:M35"/>
    <mergeCell ref="B39:C39"/>
    <mergeCell ref="D39:F39"/>
    <mergeCell ref="E40:I40"/>
    <mergeCell ref="J40:K40"/>
    <mergeCell ref="L40:M40"/>
    <mergeCell ref="E41:F41"/>
    <mergeCell ref="H41:I41"/>
    <mergeCell ref="J41:K41"/>
    <mergeCell ref="L41:M41"/>
    <mergeCell ref="E44:F44"/>
    <mergeCell ref="H44:I44"/>
    <mergeCell ref="J44:K44"/>
    <mergeCell ref="L44:M44"/>
    <mergeCell ref="E45:F45"/>
    <mergeCell ref="H45:I45"/>
    <mergeCell ref="J45:K45"/>
    <mergeCell ref="L45:M45"/>
    <mergeCell ref="E42:F42"/>
    <mergeCell ref="H42:I42"/>
    <mergeCell ref="J42:K42"/>
    <mergeCell ref="L42:M42"/>
    <mergeCell ref="E43:F43"/>
    <mergeCell ref="H43:I43"/>
    <mergeCell ref="J43:K43"/>
    <mergeCell ref="L43:M43"/>
    <mergeCell ref="E48:F48"/>
    <mergeCell ref="H48:I48"/>
    <mergeCell ref="J48:K48"/>
    <mergeCell ref="L48:M48"/>
    <mergeCell ref="E49:F49"/>
    <mergeCell ref="H49:I49"/>
    <mergeCell ref="J49:K49"/>
    <mergeCell ref="L49:M49"/>
    <mergeCell ref="E46:F46"/>
    <mergeCell ref="H46:I46"/>
    <mergeCell ref="J46:K46"/>
    <mergeCell ref="L46:M46"/>
    <mergeCell ref="E47:F47"/>
    <mergeCell ref="H47:I47"/>
    <mergeCell ref="J47:K47"/>
    <mergeCell ref="L47:M47"/>
  </mergeCells>
  <phoneticPr fontId="20"/>
  <pageMargins left="0.43307086614173229" right="0.43307086614173229" top="0.55118110236220474" bottom="0.55118110236220474" header="0.31496062992125984" footer="0.31496062992125984"/>
  <pageSetup paperSize="9" scale="87" orientation="portrait" r:id="rId1"/>
  <ignoredErrors>
    <ignoredError sqref="J44:M47 J32:M35" formula="1"/>
    <ignoredError sqref="L9:L12 L15:L18 L21:L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C0129-8339-4748-A766-71CB460B0245}">
  <sheetPr>
    <tabColor theme="9" tint="0.39997558519241921"/>
    <pageSetUpPr fitToPage="1"/>
  </sheetPr>
  <dimension ref="A1:N49"/>
  <sheetViews>
    <sheetView workbookViewId="0">
      <selection activeCell="D21" sqref="D21:L24"/>
    </sheetView>
  </sheetViews>
  <sheetFormatPr defaultRowHeight="13.5"/>
  <cols>
    <col min="1" max="2" width="3.375" customWidth="1"/>
    <col min="3" max="3" width="10.875" customWidth="1"/>
    <col min="4" max="4" width="4.875" customWidth="1"/>
    <col min="5" max="5" width="11.375" customWidth="1"/>
    <col min="6" max="6" width="15.375" customWidth="1"/>
    <col min="7" max="8" width="14.375" customWidth="1"/>
    <col min="9" max="9" width="5.25" customWidth="1"/>
    <col min="10" max="11" width="5.375" customWidth="1"/>
    <col min="12" max="12" width="7" customWidth="1"/>
    <col min="13" max="13" width="5.625" customWidth="1"/>
    <col min="14" max="14" width="4" customWidth="1"/>
    <col min="15" max="15" width="9.5" customWidth="1"/>
  </cols>
  <sheetData>
    <row r="1" spans="1:13" ht="18" customHeight="1">
      <c r="A1" s="458" t="s">
        <v>348</v>
      </c>
      <c r="B1" s="458"/>
      <c r="C1" s="458"/>
      <c r="D1" s="458"/>
      <c r="E1" s="458"/>
      <c r="F1" s="458"/>
      <c r="G1" s="458"/>
      <c r="H1" s="458"/>
      <c r="I1" s="458"/>
      <c r="J1" s="458"/>
      <c r="K1" s="458"/>
      <c r="L1" s="458"/>
      <c r="M1" s="458"/>
    </row>
    <row r="2" spans="1:13" ht="18" customHeight="1">
      <c r="A2" s="458" t="s">
        <v>349</v>
      </c>
      <c r="B2" s="458"/>
      <c r="C2" s="458"/>
      <c r="D2" s="458"/>
      <c r="E2" s="458"/>
      <c r="F2" s="458"/>
      <c r="G2" s="458"/>
      <c r="H2" s="458"/>
      <c r="I2" s="458"/>
      <c r="J2" s="458"/>
      <c r="K2" s="458"/>
      <c r="L2" s="458"/>
      <c r="M2" s="458"/>
    </row>
    <row r="3" spans="1:13" ht="18" customHeight="1">
      <c r="A3" s="459" t="s">
        <v>116</v>
      </c>
      <c r="B3" s="459"/>
      <c r="C3" s="459"/>
      <c r="D3" s="459"/>
      <c r="E3" s="459"/>
      <c r="F3" s="459"/>
      <c r="G3" s="459"/>
      <c r="H3" s="459"/>
      <c r="I3" s="459"/>
      <c r="J3" s="459"/>
      <c r="K3" s="459"/>
      <c r="L3" s="459"/>
      <c r="M3" s="459"/>
    </row>
    <row r="4" spans="1:13" ht="18" customHeight="1">
      <c r="A4" s="412" t="s">
        <v>347</v>
      </c>
      <c r="B4" s="412"/>
      <c r="C4" s="412"/>
      <c r="D4" s="412"/>
      <c r="E4" s="412"/>
      <c r="F4" s="412"/>
      <c r="G4" s="412"/>
      <c r="H4" s="412"/>
      <c r="I4" s="412"/>
      <c r="J4" s="412"/>
      <c r="K4" s="412"/>
      <c r="L4" s="412"/>
      <c r="M4" s="412"/>
    </row>
    <row r="5" spans="1:13" ht="18" customHeight="1">
      <c r="A5" s="412" t="s">
        <v>205</v>
      </c>
      <c r="B5" s="412"/>
      <c r="C5" s="412"/>
      <c r="D5" s="412"/>
      <c r="E5" s="412"/>
      <c r="F5" s="412"/>
      <c r="G5" s="412"/>
      <c r="H5" s="412"/>
      <c r="I5" s="412"/>
      <c r="J5" s="412"/>
      <c r="K5" s="412"/>
      <c r="L5" s="412"/>
      <c r="M5" s="412"/>
    </row>
    <row r="6" spans="1:13" ht="18" customHeight="1">
      <c r="A6" s="76" t="s">
        <v>145</v>
      </c>
    </row>
    <row r="7" spans="1:13" ht="20.100000000000001" customHeight="1" thickBot="1"/>
    <row r="8" spans="1:13" ht="20.100000000000001" customHeight="1" thickBot="1">
      <c r="B8" s="443" t="s">
        <v>146</v>
      </c>
      <c r="C8" s="444"/>
      <c r="D8" s="467" t="s">
        <v>414</v>
      </c>
      <c r="E8" s="468"/>
      <c r="F8" s="293" t="s">
        <v>415</v>
      </c>
      <c r="G8" s="293" t="s">
        <v>416</v>
      </c>
      <c r="H8" s="277" t="s">
        <v>425</v>
      </c>
      <c r="I8" s="100" t="s">
        <v>118</v>
      </c>
      <c r="J8" s="101" t="s">
        <v>119</v>
      </c>
      <c r="K8" s="101" t="s">
        <v>120</v>
      </c>
      <c r="L8" s="82" t="s">
        <v>121</v>
      </c>
      <c r="M8" s="102" t="s">
        <v>122</v>
      </c>
    </row>
    <row r="9" spans="1:13" ht="20.100000000000001" customHeight="1">
      <c r="A9">
        <v>13</v>
      </c>
      <c r="B9" s="469" t="str">
        <f>D8</f>
        <v>フォルゴーレB</v>
      </c>
      <c r="C9" s="470"/>
      <c r="D9" s="449"/>
      <c r="E9" s="450"/>
      <c r="F9" s="320" t="s">
        <v>544</v>
      </c>
      <c r="G9" s="320" t="s">
        <v>571</v>
      </c>
      <c r="H9" s="321" t="s">
        <v>572</v>
      </c>
      <c r="I9" s="335" t="s">
        <v>573</v>
      </c>
      <c r="J9" s="320" t="s">
        <v>574</v>
      </c>
      <c r="K9" s="320" t="s">
        <v>575</v>
      </c>
      <c r="L9" s="320" t="s">
        <v>576</v>
      </c>
      <c r="M9" s="203" t="s">
        <v>542</v>
      </c>
    </row>
    <row r="10" spans="1:13" ht="20.100000000000001" customHeight="1">
      <c r="A10">
        <v>14</v>
      </c>
      <c r="B10" s="463" t="str">
        <f>F8</f>
        <v>深谷西</v>
      </c>
      <c r="C10" s="464"/>
      <c r="D10" s="436" t="s">
        <v>548</v>
      </c>
      <c r="E10" s="437"/>
      <c r="F10" s="322"/>
      <c r="G10" s="339" t="s">
        <v>528</v>
      </c>
      <c r="H10" s="324" t="s">
        <v>549</v>
      </c>
      <c r="I10" s="336" t="s">
        <v>554</v>
      </c>
      <c r="J10" s="339" t="s">
        <v>542</v>
      </c>
      <c r="K10" s="339" t="s">
        <v>542</v>
      </c>
      <c r="L10" s="339" t="s">
        <v>573</v>
      </c>
      <c r="M10" s="204" t="s">
        <v>580</v>
      </c>
    </row>
    <row r="11" spans="1:13" ht="20.100000000000001" customHeight="1">
      <c r="A11">
        <v>15</v>
      </c>
      <c r="B11" s="463" t="str">
        <f>G8</f>
        <v>吉岡長井</v>
      </c>
      <c r="C11" s="464"/>
      <c r="D11" s="436" t="s">
        <v>577</v>
      </c>
      <c r="E11" s="437"/>
      <c r="F11" s="339" t="s">
        <v>531</v>
      </c>
      <c r="G11" s="322"/>
      <c r="H11" s="324" t="s">
        <v>572</v>
      </c>
      <c r="I11" s="336" t="s">
        <v>553</v>
      </c>
      <c r="J11" s="339" t="s">
        <v>580</v>
      </c>
      <c r="K11" s="339" t="s">
        <v>579</v>
      </c>
      <c r="L11" s="339" t="s">
        <v>582</v>
      </c>
      <c r="M11" s="204" t="s">
        <v>553</v>
      </c>
    </row>
    <row r="12" spans="1:13" ht="20.100000000000001" customHeight="1" thickBot="1">
      <c r="A12">
        <v>16</v>
      </c>
      <c r="B12" s="465" t="str">
        <f>H8</f>
        <v>川里SC</v>
      </c>
      <c r="C12" s="466"/>
      <c r="D12" s="440" t="s">
        <v>578</v>
      </c>
      <c r="E12" s="441"/>
      <c r="F12" s="338" t="s">
        <v>546</v>
      </c>
      <c r="G12" s="338" t="s">
        <v>578</v>
      </c>
      <c r="H12" s="326"/>
      <c r="I12" s="337" t="s">
        <v>579</v>
      </c>
      <c r="J12" s="338" t="s">
        <v>581</v>
      </c>
      <c r="K12" s="338" t="s">
        <v>574</v>
      </c>
      <c r="L12" s="338" t="s">
        <v>583</v>
      </c>
      <c r="M12" s="205" t="s">
        <v>574</v>
      </c>
    </row>
    <row r="13" spans="1:13" ht="20.100000000000001" customHeight="1" thickBot="1">
      <c r="B13" s="73"/>
      <c r="C13" s="73"/>
      <c r="D13" s="455"/>
      <c r="E13" s="455"/>
      <c r="I13" s="99"/>
      <c r="J13" s="99"/>
      <c r="K13" s="99"/>
      <c r="L13" s="99"/>
      <c r="M13" s="99"/>
    </row>
    <row r="14" spans="1:13" ht="20.100000000000001" customHeight="1" thickBot="1">
      <c r="B14" s="443" t="s">
        <v>147</v>
      </c>
      <c r="C14" s="444"/>
      <c r="D14" s="467" t="s">
        <v>417</v>
      </c>
      <c r="E14" s="468"/>
      <c r="F14" s="263" t="s">
        <v>418</v>
      </c>
      <c r="G14" s="263" t="s">
        <v>419</v>
      </c>
      <c r="H14" s="277" t="s">
        <v>420</v>
      </c>
      <c r="I14" s="100" t="s">
        <v>118</v>
      </c>
      <c r="J14" s="101" t="s">
        <v>119</v>
      </c>
      <c r="K14" s="101" t="s">
        <v>120</v>
      </c>
      <c r="L14" s="82" t="s">
        <v>121</v>
      </c>
      <c r="M14" s="102" t="s">
        <v>122</v>
      </c>
    </row>
    <row r="15" spans="1:13" ht="20.100000000000001" customHeight="1">
      <c r="A15">
        <v>17</v>
      </c>
      <c r="B15" s="469" t="str">
        <f>D14</f>
        <v>成田フリーダム</v>
      </c>
      <c r="C15" s="470"/>
      <c r="D15" s="449"/>
      <c r="E15" s="450"/>
      <c r="F15" s="320" t="s">
        <v>571</v>
      </c>
      <c r="G15" s="320" t="s">
        <v>531</v>
      </c>
      <c r="H15" s="321" t="s">
        <v>528</v>
      </c>
      <c r="I15" s="335" t="s">
        <v>553</v>
      </c>
      <c r="J15" s="320" t="s">
        <v>574</v>
      </c>
      <c r="K15" s="320" t="s">
        <v>553</v>
      </c>
      <c r="L15" s="320" t="s">
        <v>534</v>
      </c>
      <c r="M15" s="203" t="s">
        <v>553</v>
      </c>
    </row>
    <row r="16" spans="1:13" ht="20.100000000000001" customHeight="1">
      <c r="A16">
        <v>18</v>
      </c>
      <c r="B16" s="463" t="str">
        <f>F14</f>
        <v>HFC</v>
      </c>
      <c r="C16" s="464"/>
      <c r="D16" s="436" t="s">
        <v>577</v>
      </c>
      <c r="E16" s="437"/>
      <c r="F16" s="322"/>
      <c r="G16" s="339" t="s">
        <v>531</v>
      </c>
      <c r="H16" s="324" t="s">
        <v>528</v>
      </c>
      <c r="I16" s="336" t="s">
        <v>554</v>
      </c>
      <c r="J16" s="339" t="s">
        <v>553</v>
      </c>
      <c r="K16" s="339" t="s">
        <v>574</v>
      </c>
      <c r="L16" s="339" t="s">
        <v>580</v>
      </c>
      <c r="M16" s="204" t="s">
        <v>580</v>
      </c>
    </row>
    <row r="17" spans="1:14" ht="20.100000000000001" customHeight="1">
      <c r="A17">
        <v>19</v>
      </c>
      <c r="B17" s="463" t="str">
        <f>G14</f>
        <v>熊谷東</v>
      </c>
      <c r="C17" s="464"/>
      <c r="D17" s="436" t="s">
        <v>528</v>
      </c>
      <c r="E17" s="437"/>
      <c r="F17" s="339" t="s">
        <v>528</v>
      </c>
      <c r="G17" s="322"/>
      <c r="H17" s="324" t="s">
        <v>584</v>
      </c>
      <c r="I17" s="336" t="s">
        <v>585</v>
      </c>
      <c r="J17" s="339" t="s">
        <v>580</v>
      </c>
      <c r="K17" s="339" t="s">
        <v>573</v>
      </c>
      <c r="L17" s="339" t="s">
        <v>580</v>
      </c>
      <c r="M17" s="204" t="s">
        <v>574</v>
      </c>
    </row>
    <row r="18" spans="1:14" ht="20.100000000000001" customHeight="1" thickBot="1">
      <c r="A18">
        <v>20</v>
      </c>
      <c r="B18" s="465" t="str">
        <f>H14</f>
        <v>セレブロ</v>
      </c>
      <c r="C18" s="466"/>
      <c r="D18" s="440" t="s">
        <v>531</v>
      </c>
      <c r="E18" s="441"/>
      <c r="F18" s="338" t="s">
        <v>531</v>
      </c>
      <c r="G18" s="338" t="s">
        <v>584</v>
      </c>
      <c r="H18" s="326"/>
      <c r="I18" s="337" t="s">
        <v>574</v>
      </c>
      <c r="J18" s="338" t="s">
        <v>573</v>
      </c>
      <c r="K18" s="338" t="s">
        <v>580</v>
      </c>
      <c r="L18" s="338" t="s">
        <v>534</v>
      </c>
      <c r="M18" s="205" t="s">
        <v>542</v>
      </c>
    </row>
    <row r="19" spans="1:14" ht="20.100000000000001" customHeight="1" thickBot="1">
      <c r="B19" s="73"/>
      <c r="C19" s="73"/>
      <c r="D19" s="73"/>
      <c r="I19" s="99"/>
      <c r="J19" s="99"/>
      <c r="K19" s="99"/>
      <c r="L19" s="99"/>
      <c r="M19" s="99"/>
    </row>
    <row r="20" spans="1:14" ht="20.100000000000001" customHeight="1" thickBot="1">
      <c r="B20" s="443" t="s">
        <v>148</v>
      </c>
      <c r="C20" s="444"/>
      <c r="D20" s="467" t="s">
        <v>421</v>
      </c>
      <c r="E20" s="468"/>
      <c r="F20" s="263" t="s">
        <v>422</v>
      </c>
      <c r="G20" s="263" t="s">
        <v>423</v>
      </c>
      <c r="H20" s="277" t="s">
        <v>424</v>
      </c>
      <c r="I20" s="100" t="s">
        <v>118</v>
      </c>
      <c r="J20" s="101" t="s">
        <v>119</v>
      </c>
      <c r="K20" s="101" t="s">
        <v>120</v>
      </c>
      <c r="L20" s="82" t="s">
        <v>121</v>
      </c>
      <c r="M20" s="102" t="s">
        <v>122</v>
      </c>
    </row>
    <row r="21" spans="1:14" ht="20.100000000000001" customHeight="1">
      <c r="A21">
        <v>21</v>
      </c>
      <c r="B21" s="469" t="str">
        <f>D20</f>
        <v>熊谷南</v>
      </c>
      <c r="C21" s="470"/>
      <c r="D21" s="449"/>
      <c r="E21" s="450"/>
      <c r="F21" s="320" t="s">
        <v>577</v>
      </c>
      <c r="G21" s="320" t="s">
        <v>586</v>
      </c>
      <c r="H21" s="321" t="s">
        <v>531</v>
      </c>
      <c r="I21" s="335" t="s">
        <v>554</v>
      </c>
      <c r="J21" s="320" t="s">
        <v>585</v>
      </c>
      <c r="K21" s="320" t="s">
        <v>574</v>
      </c>
      <c r="L21" s="320" t="s">
        <v>554</v>
      </c>
      <c r="M21" s="203" t="s">
        <v>580</v>
      </c>
    </row>
    <row r="22" spans="1:14" ht="20.100000000000001" customHeight="1">
      <c r="A22">
        <v>22</v>
      </c>
      <c r="B22" s="463" t="str">
        <f>F20</f>
        <v>エスピリット</v>
      </c>
      <c r="C22" s="464"/>
      <c r="D22" s="436" t="s">
        <v>571</v>
      </c>
      <c r="E22" s="437"/>
      <c r="F22" s="322"/>
      <c r="G22" s="339" t="s">
        <v>521</v>
      </c>
      <c r="H22" s="324" t="s">
        <v>525</v>
      </c>
      <c r="I22" s="336" t="s">
        <v>554</v>
      </c>
      <c r="J22" s="339" t="s">
        <v>587</v>
      </c>
      <c r="K22" s="339" t="s">
        <v>580</v>
      </c>
      <c r="L22" s="339" t="s">
        <v>588</v>
      </c>
      <c r="M22" s="204" t="s">
        <v>574</v>
      </c>
    </row>
    <row r="23" spans="1:14" ht="20.100000000000001" customHeight="1">
      <c r="A23">
        <v>23</v>
      </c>
      <c r="B23" s="463" t="str">
        <f>G20</f>
        <v>熊谷FC大里</v>
      </c>
      <c r="C23" s="464"/>
      <c r="D23" s="436" t="s">
        <v>589</v>
      </c>
      <c r="E23" s="437"/>
      <c r="F23" s="339" t="s">
        <v>524</v>
      </c>
      <c r="G23" s="322"/>
      <c r="H23" s="324" t="s">
        <v>571</v>
      </c>
      <c r="I23" s="336" t="s">
        <v>573</v>
      </c>
      <c r="J23" s="339" t="s">
        <v>573</v>
      </c>
      <c r="K23" s="339" t="s">
        <v>590</v>
      </c>
      <c r="L23" s="339" t="s">
        <v>591</v>
      </c>
      <c r="M23" s="204" t="s">
        <v>542</v>
      </c>
    </row>
    <row r="24" spans="1:14" ht="20.100000000000001" customHeight="1" thickBot="1">
      <c r="A24">
        <v>24</v>
      </c>
      <c r="B24" s="465" t="str">
        <f>H20</f>
        <v>行田SC</v>
      </c>
      <c r="C24" s="466"/>
      <c r="D24" s="440" t="s">
        <v>528</v>
      </c>
      <c r="E24" s="441"/>
      <c r="F24" s="338" t="s">
        <v>530</v>
      </c>
      <c r="G24" s="338" t="s">
        <v>577</v>
      </c>
      <c r="H24" s="326"/>
      <c r="I24" s="337" t="s">
        <v>554</v>
      </c>
      <c r="J24" s="338" t="s">
        <v>553</v>
      </c>
      <c r="K24" s="338" t="s">
        <v>542</v>
      </c>
      <c r="L24" s="338" t="s">
        <v>592</v>
      </c>
      <c r="M24" s="205" t="s">
        <v>553</v>
      </c>
    </row>
    <row r="25" spans="1:14" ht="20.100000000000001" customHeight="1"/>
    <row r="26" spans="1:14" ht="20.100000000000001" customHeight="1"/>
    <row r="27" spans="1:14" ht="20.100000000000001" customHeight="1" thickBot="1">
      <c r="B27" s="442" t="s">
        <v>211</v>
      </c>
      <c r="C27" s="442"/>
      <c r="D27" s="442" t="s">
        <v>429</v>
      </c>
      <c r="E27" s="442"/>
      <c r="F27" s="442"/>
    </row>
    <row r="28" spans="1:14" ht="20.100000000000001" customHeight="1" thickBot="1">
      <c r="B28" s="77" t="s">
        <v>143</v>
      </c>
      <c r="C28" s="75"/>
      <c r="D28" s="78"/>
      <c r="E28" s="414" t="s">
        <v>141</v>
      </c>
      <c r="F28" s="415"/>
      <c r="G28" s="415"/>
      <c r="H28" s="415"/>
      <c r="I28" s="416"/>
      <c r="J28" s="417" t="s">
        <v>139</v>
      </c>
      <c r="K28" s="415"/>
      <c r="L28" s="415" t="s">
        <v>140</v>
      </c>
      <c r="M28" s="418"/>
    </row>
    <row r="29" spans="1:14" ht="20.100000000000001" customHeight="1">
      <c r="B29" s="103" t="s">
        <v>127</v>
      </c>
      <c r="C29" s="104">
        <v>0.375</v>
      </c>
      <c r="D29" s="79" t="s">
        <v>149</v>
      </c>
      <c r="E29" s="431" t="s">
        <v>414</v>
      </c>
      <c r="F29" s="432"/>
      <c r="G29" s="320" t="s">
        <v>544</v>
      </c>
      <c r="H29" s="432" t="s">
        <v>415</v>
      </c>
      <c r="I29" s="433"/>
      <c r="J29" s="407" t="str">
        <f>E31</f>
        <v>熊谷南</v>
      </c>
      <c r="K29" s="408"/>
      <c r="L29" s="408" t="str">
        <f>H31</f>
        <v>エスピリット</v>
      </c>
      <c r="M29" s="409"/>
    </row>
    <row r="30" spans="1:14" ht="20.100000000000001" customHeight="1">
      <c r="B30" s="105" t="s">
        <v>128</v>
      </c>
      <c r="C30" s="106">
        <v>0.40625</v>
      </c>
      <c r="D30" s="80" t="s">
        <v>150</v>
      </c>
      <c r="E30" s="422" t="s">
        <v>417</v>
      </c>
      <c r="F30" s="396"/>
      <c r="G30" s="323" t="s">
        <v>593</v>
      </c>
      <c r="H30" s="430" t="s">
        <v>418</v>
      </c>
      <c r="I30" s="462"/>
      <c r="J30" s="398" t="str">
        <f>E29</f>
        <v>フォルゴーレB</v>
      </c>
      <c r="K30" s="399"/>
      <c r="L30" s="399" t="str">
        <f>H29</f>
        <v>深谷西</v>
      </c>
      <c r="M30" s="400"/>
    </row>
    <row r="31" spans="1:14" ht="20.100000000000001" customHeight="1">
      <c r="B31" s="105" t="s">
        <v>129</v>
      </c>
      <c r="C31" s="106">
        <v>0.4375</v>
      </c>
      <c r="D31" s="80" t="s">
        <v>151</v>
      </c>
      <c r="E31" s="422" t="s">
        <v>421</v>
      </c>
      <c r="F31" s="396"/>
      <c r="G31" s="323" t="s">
        <v>594</v>
      </c>
      <c r="H31" s="396" t="s">
        <v>422</v>
      </c>
      <c r="I31" s="423"/>
      <c r="J31" s="398" t="str">
        <f>E30</f>
        <v>成田フリーダム</v>
      </c>
      <c r="K31" s="399"/>
      <c r="L31" s="399" t="str">
        <f>H30</f>
        <v>HFC</v>
      </c>
      <c r="M31" s="400"/>
    </row>
    <row r="32" spans="1:14" ht="20.100000000000001" customHeight="1">
      <c r="B32" s="105" t="s">
        <v>130</v>
      </c>
      <c r="C32" s="106">
        <v>0.46875</v>
      </c>
      <c r="D32" s="80" t="s">
        <v>149</v>
      </c>
      <c r="E32" s="422" t="s">
        <v>415</v>
      </c>
      <c r="F32" s="396"/>
      <c r="G32" s="323" t="s">
        <v>564</v>
      </c>
      <c r="H32" s="396" t="s">
        <v>426</v>
      </c>
      <c r="I32" s="423"/>
      <c r="J32" s="407" t="str">
        <f t="shared" ref="J32" si="0">E34</f>
        <v>エスピリット</v>
      </c>
      <c r="K32" s="408"/>
      <c r="L32" s="408" t="str">
        <f t="shared" ref="L32" si="1">H34</f>
        <v>熊谷FC大里</v>
      </c>
      <c r="M32" s="409"/>
      <c r="N32" s="181"/>
    </row>
    <row r="33" spans="2:14" ht="20.100000000000001" customHeight="1">
      <c r="B33" s="105" t="s">
        <v>131</v>
      </c>
      <c r="C33" s="106">
        <v>0.5</v>
      </c>
      <c r="D33" s="80" t="s">
        <v>150</v>
      </c>
      <c r="E33" s="422" t="s">
        <v>418</v>
      </c>
      <c r="F33" s="396"/>
      <c r="G33" s="323" t="s">
        <v>595</v>
      </c>
      <c r="H33" s="396" t="s">
        <v>431</v>
      </c>
      <c r="I33" s="423"/>
      <c r="J33" s="398" t="str">
        <f t="shared" ref="J33:J34" si="2">E32</f>
        <v>深谷西</v>
      </c>
      <c r="K33" s="399"/>
      <c r="L33" s="399" t="str">
        <f t="shared" ref="L33:L34" si="3">H32</f>
        <v>吉岡長井</v>
      </c>
      <c r="M33" s="400"/>
      <c r="N33" s="181"/>
    </row>
    <row r="34" spans="2:14" ht="20.100000000000001" customHeight="1">
      <c r="B34" s="105" t="s">
        <v>132</v>
      </c>
      <c r="C34" s="106">
        <v>0.53125</v>
      </c>
      <c r="D34" s="80" t="s">
        <v>151</v>
      </c>
      <c r="E34" s="422" t="s">
        <v>422</v>
      </c>
      <c r="F34" s="396"/>
      <c r="G34" s="323" t="s">
        <v>556</v>
      </c>
      <c r="H34" s="396" t="s">
        <v>423</v>
      </c>
      <c r="I34" s="423"/>
      <c r="J34" s="398" t="str">
        <f t="shared" si="2"/>
        <v>HFC</v>
      </c>
      <c r="K34" s="399"/>
      <c r="L34" s="399" t="str">
        <f t="shared" si="3"/>
        <v>熊谷東</v>
      </c>
      <c r="M34" s="400"/>
      <c r="N34" s="181"/>
    </row>
    <row r="35" spans="2:14" ht="20.100000000000001" customHeight="1">
      <c r="B35" s="105" t="s">
        <v>133</v>
      </c>
      <c r="C35" s="106">
        <v>0.5625</v>
      </c>
      <c r="D35" s="80" t="s">
        <v>149</v>
      </c>
      <c r="E35" s="422" t="s">
        <v>414</v>
      </c>
      <c r="F35" s="396"/>
      <c r="G35" s="323" t="s">
        <v>593</v>
      </c>
      <c r="H35" s="396" t="s">
        <v>426</v>
      </c>
      <c r="I35" s="423"/>
      <c r="J35" s="407" t="str">
        <f t="shared" ref="J35" si="4">E37</f>
        <v>熊谷南</v>
      </c>
      <c r="K35" s="408"/>
      <c r="L35" s="408" t="str">
        <f t="shared" ref="L35" si="5">H37</f>
        <v>熊谷FC大里</v>
      </c>
      <c r="M35" s="409"/>
      <c r="N35" s="181"/>
    </row>
    <row r="36" spans="2:14" ht="20.100000000000001" customHeight="1">
      <c r="B36" s="105" t="s">
        <v>134</v>
      </c>
      <c r="C36" s="106">
        <v>0.59375</v>
      </c>
      <c r="D36" s="80" t="s">
        <v>150</v>
      </c>
      <c r="E36" s="422" t="s">
        <v>417</v>
      </c>
      <c r="F36" s="396"/>
      <c r="G36" s="323" t="s">
        <v>595</v>
      </c>
      <c r="H36" s="396" t="s">
        <v>431</v>
      </c>
      <c r="I36" s="423"/>
      <c r="J36" s="398" t="str">
        <f t="shared" ref="J36:J37" si="6">E35</f>
        <v>フォルゴーレB</v>
      </c>
      <c r="K36" s="399"/>
      <c r="L36" s="399" t="str">
        <f t="shared" ref="L36:L37" si="7">H35</f>
        <v>吉岡長井</v>
      </c>
      <c r="M36" s="400"/>
      <c r="N36" s="181"/>
    </row>
    <row r="37" spans="2:14" ht="20.100000000000001" customHeight="1" thickBot="1">
      <c r="B37" s="107" t="s">
        <v>135</v>
      </c>
      <c r="C37" s="108">
        <v>0.625</v>
      </c>
      <c r="D37" s="81" t="s">
        <v>151</v>
      </c>
      <c r="E37" s="424" t="s">
        <v>421</v>
      </c>
      <c r="F37" s="402"/>
      <c r="G37" s="325" t="s">
        <v>596</v>
      </c>
      <c r="H37" s="402" t="s">
        <v>423</v>
      </c>
      <c r="I37" s="425"/>
      <c r="J37" s="404" t="str">
        <f t="shared" si="6"/>
        <v>成田フリーダム</v>
      </c>
      <c r="K37" s="405"/>
      <c r="L37" s="405" t="str">
        <f t="shared" si="7"/>
        <v>熊谷東</v>
      </c>
      <c r="M37" s="406"/>
      <c r="N37" s="181"/>
    </row>
    <row r="38" spans="2:14" ht="20.100000000000001" customHeight="1"/>
    <row r="39" spans="2:14" ht="20.100000000000001" customHeight="1" thickBot="1">
      <c r="B39" s="412" t="s">
        <v>212</v>
      </c>
      <c r="C39" s="412"/>
      <c r="D39" s="413" t="s">
        <v>430</v>
      </c>
      <c r="E39" s="413"/>
      <c r="F39" s="413"/>
    </row>
    <row r="40" spans="2:14" ht="20.100000000000001" customHeight="1" thickBot="1">
      <c r="B40" s="83" t="s">
        <v>143</v>
      </c>
      <c r="C40" s="77"/>
      <c r="D40" s="78"/>
      <c r="E40" s="414" t="s">
        <v>141</v>
      </c>
      <c r="F40" s="415"/>
      <c r="G40" s="415"/>
      <c r="H40" s="415"/>
      <c r="I40" s="416"/>
      <c r="J40" s="417" t="s">
        <v>139</v>
      </c>
      <c r="K40" s="415"/>
      <c r="L40" s="415" t="s">
        <v>140</v>
      </c>
      <c r="M40" s="418"/>
    </row>
    <row r="41" spans="2:14" ht="20.100000000000001" customHeight="1">
      <c r="B41" s="103" t="s">
        <v>127</v>
      </c>
      <c r="C41" s="104">
        <v>0.375</v>
      </c>
      <c r="D41" s="79" t="s">
        <v>149</v>
      </c>
      <c r="E41" s="431" t="s">
        <v>426</v>
      </c>
      <c r="F41" s="432"/>
      <c r="G41" s="320" t="s">
        <v>597</v>
      </c>
      <c r="H41" s="432" t="s">
        <v>425</v>
      </c>
      <c r="I41" s="433"/>
      <c r="J41" s="407" t="str">
        <f>E43</f>
        <v>熊谷FC大里</v>
      </c>
      <c r="K41" s="408"/>
      <c r="L41" s="408" t="str">
        <f>H43</f>
        <v>行田SC</v>
      </c>
      <c r="M41" s="409"/>
      <c r="N41" s="181"/>
    </row>
    <row r="42" spans="2:14" ht="20.100000000000001" customHeight="1">
      <c r="B42" s="105" t="s">
        <v>128</v>
      </c>
      <c r="C42" s="106">
        <v>0.40625</v>
      </c>
      <c r="D42" s="80" t="s">
        <v>150</v>
      </c>
      <c r="E42" s="460" t="s">
        <v>419</v>
      </c>
      <c r="F42" s="422"/>
      <c r="G42" s="323" t="s">
        <v>598</v>
      </c>
      <c r="H42" s="423" t="s">
        <v>420</v>
      </c>
      <c r="I42" s="461"/>
      <c r="J42" s="398" t="str">
        <f>E41</f>
        <v>吉岡長井</v>
      </c>
      <c r="K42" s="399"/>
      <c r="L42" s="399" t="str">
        <f>H41</f>
        <v>川里SC</v>
      </c>
      <c r="M42" s="400"/>
      <c r="N42" s="181"/>
    </row>
    <row r="43" spans="2:14" ht="20.100000000000001" customHeight="1">
      <c r="B43" s="105" t="s">
        <v>129</v>
      </c>
      <c r="C43" s="106">
        <v>0.4375</v>
      </c>
      <c r="D43" s="80" t="s">
        <v>151</v>
      </c>
      <c r="E43" s="460" t="s">
        <v>423</v>
      </c>
      <c r="F43" s="422"/>
      <c r="G43" s="323" t="s">
        <v>593</v>
      </c>
      <c r="H43" s="396" t="s">
        <v>424</v>
      </c>
      <c r="I43" s="423"/>
      <c r="J43" s="398" t="str">
        <f>E42</f>
        <v>熊谷東</v>
      </c>
      <c r="K43" s="399"/>
      <c r="L43" s="399" t="str">
        <f>H42</f>
        <v>セレブロ</v>
      </c>
      <c r="M43" s="400"/>
      <c r="N43" s="181"/>
    </row>
    <row r="44" spans="2:14" ht="20.100000000000001" customHeight="1">
      <c r="B44" s="105" t="s">
        <v>130</v>
      </c>
      <c r="C44" s="106">
        <v>0.46875</v>
      </c>
      <c r="D44" s="80" t="s">
        <v>149</v>
      </c>
      <c r="E44" s="422" t="s">
        <v>425</v>
      </c>
      <c r="F44" s="396"/>
      <c r="G44" s="323" t="s">
        <v>599</v>
      </c>
      <c r="H44" s="396" t="s">
        <v>414</v>
      </c>
      <c r="I44" s="423"/>
      <c r="J44" s="407" t="str">
        <f t="shared" ref="J44" si="8">E46</f>
        <v>行田SC</v>
      </c>
      <c r="K44" s="408"/>
      <c r="L44" s="408" t="str">
        <f t="shared" ref="L44" si="9">H46</f>
        <v>熊谷南</v>
      </c>
      <c r="M44" s="409"/>
      <c r="N44" s="181"/>
    </row>
    <row r="45" spans="2:14" ht="20.100000000000001" customHeight="1">
      <c r="B45" s="105" t="s">
        <v>131</v>
      </c>
      <c r="C45" s="106">
        <v>0.5</v>
      </c>
      <c r="D45" s="80" t="s">
        <v>150</v>
      </c>
      <c r="E45" s="422" t="s">
        <v>420</v>
      </c>
      <c r="F45" s="396"/>
      <c r="G45" s="323" t="s">
        <v>595</v>
      </c>
      <c r="H45" s="396" t="s">
        <v>417</v>
      </c>
      <c r="I45" s="423"/>
      <c r="J45" s="398" t="str">
        <f t="shared" ref="J45:J46" si="10">E44</f>
        <v>川里SC</v>
      </c>
      <c r="K45" s="399"/>
      <c r="L45" s="399" t="str">
        <f t="shared" ref="L45:L46" si="11">H44</f>
        <v>フォルゴーレB</v>
      </c>
      <c r="M45" s="400"/>
      <c r="N45" s="181"/>
    </row>
    <row r="46" spans="2:14" ht="20.100000000000001" customHeight="1">
      <c r="B46" s="105" t="s">
        <v>132</v>
      </c>
      <c r="C46" s="106">
        <v>0.53125</v>
      </c>
      <c r="D46" s="80" t="s">
        <v>151</v>
      </c>
      <c r="E46" s="422" t="s">
        <v>424</v>
      </c>
      <c r="F46" s="396"/>
      <c r="G46" s="323" t="s">
        <v>564</v>
      </c>
      <c r="H46" s="396" t="s">
        <v>432</v>
      </c>
      <c r="I46" s="423"/>
      <c r="J46" s="398" t="str">
        <f t="shared" si="10"/>
        <v>セレブロ</v>
      </c>
      <c r="K46" s="399"/>
      <c r="L46" s="399" t="str">
        <f t="shared" si="11"/>
        <v>成田フリーダム</v>
      </c>
      <c r="M46" s="400"/>
      <c r="N46" s="181"/>
    </row>
    <row r="47" spans="2:14" ht="20.100000000000001" customHeight="1">
      <c r="B47" s="105" t="s">
        <v>133</v>
      </c>
      <c r="C47" s="106">
        <v>0.5625</v>
      </c>
      <c r="D47" s="80" t="s">
        <v>149</v>
      </c>
      <c r="E47" s="422" t="s">
        <v>415</v>
      </c>
      <c r="F47" s="396"/>
      <c r="G47" s="323" t="s">
        <v>600</v>
      </c>
      <c r="H47" s="396" t="s">
        <v>425</v>
      </c>
      <c r="I47" s="423"/>
      <c r="J47" s="407" t="str">
        <f t="shared" ref="J47" si="12">E49</f>
        <v>エスピリット</v>
      </c>
      <c r="K47" s="408"/>
      <c r="L47" s="408" t="str">
        <f t="shared" ref="L47" si="13">H49</f>
        <v>行田SC</v>
      </c>
      <c r="M47" s="409"/>
      <c r="N47" s="181"/>
    </row>
    <row r="48" spans="2:14" ht="20.100000000000001" customHeight="1">
      <c r="B48" s="105" t="s">
        <v>134</v>
      </c>
      <c r="C48" s="106">
        <v>0.59375</v>
      </c>
      <c r="D48" s="80" t="s">
        <v>150</v>
      </c>
      <c r="E48" s="422" t="s">
        <v>418</v>
      </c>
      <c r="F48" s="396"/>
      <c r="G48" s="323" t="s">
        <v>564</v>
      </c>
      <c r="H48" s="396" t="s">
        <v>420</v>
      </c>
      <c r="I48" s="423"/>
      <c r="J48" s="398" t="str">
        <f t="shared" ref="J48:J49" si="14">E47</f>
        <v>深谷西</v>
      </c>
      <c r="K48" s="399"/>
      <c r="L48" s="399" t="str">
        <f t="shared" ref="L48:L49" si="15">H47</f>
        <v>川里SC</v>
      </c>
      <c r="M48" s="400"/>
      <c r="N48" s="181"/>
    </row>
    <row r="49" spans="2:14" ht="20.100000000000001" customHeight="1" thickBot="1">
      <c r="B49" s="107" t="s">
        <v>135</v>
      </c>
      <c r="C49" s="108">
        <v>0.625</v>
      </c>
      <c r="D49" s="81" t="s">
        <v>151</v>
      </c>
      <c r="E49" s="424" t="s">
        <v>422</v>
      </c>
      <c r="F49" s="402"/>
      <c r="G49" s="325" t="s">
        <v>568</v>
      </c>
      <c r="H49" s="402" t="s">
        <v>424</v>
      </c>
      <c r="I49" s="425"/>
      <c r="J49" s="404" t="str">
        <f t="shared" si="14"/>
        <v>HFC</v>
      </c>
      <c r="K49" s="405"/>
      <c r="L49" s="405" t="str">
        <f t="shared" si="15"/>
        <v>セレブロ</v>
      </c>
      <c r="M49" s="406"/>
      <c r="N49" s="181"/>
    </row>
  </sheetData>
  <mergeCells count="118">
    <mergeCell ref="A1:M1"/>
    <mergeCell ref="A2:M2"/>
    <mergeCell ref="A3:M3"/>
    <mergeCell ref="A4:M4"/>
    <mergeCell ref="A5:M5"/>
    <mergeCell ref="B8:C8"/>
    <mergeCell ref="D8:E8"/>
    <mergeCell ref="B12:C12"/>
    <mergeCell ref="D12:E12"/>
    <mergeCell ref="D13:E13"/>
    <mergeCell ref="B14:C14"/>
    <mergeCell ref="D14:E14"/>
    <mergeCell ref="B15:C15"/>
    <mergeCell ref="D15:E15"/>
    <mergeCell ref="B9:C9"/>
    <mergeCell ref="D9:E9"/>
    <mergeCell ref="B10:C10"/>
    <mergeCell ref="D10:E10"/>
    <mergeCell ref="B11:C11"/>
    <mergeCell ref="D11:E11"/>
    <mergeCell ref="B20:C20"/>
    <mergeCell ref="D20:E20"/>
    <mergeCell ref="B21:C21"/>
    <mergeCell ref="D21:E21"/>
    <mergeCell ref="B22:C22"/>
    <mergeCell ref="D22:E22"/>
    <mergeCell ref="B16:C16"/>
    <mergeCell ref="D16:E16"/>
    <mergeCell ref="B17:C17"/>
    <mergeCell ref="D17:E17"/>
    <mergeCell ref="B18:C18"/>
    <mergeCell ref="D18:E18"/>
    <mergeCell ref="E28:I28"/>
    <mergeCell ref="J28:K28"/>
    <mergeCell ref="L28:M28"/>
    <mergeCell ref="E29:F29"/>
    <mergeCell ref="H29:I29"/>
    <mergeCell ref="J29:K29"/>
    <mergeCell ref="L29:M29"/>
    <mergeCell ref="B23:C23"/>
    <mergeCell ref="D23:E23"/>
    <mergeCell ref="B24:C24"/>
    <mergeCell ref="D24:E24"/>
    <mergeCell ref="B27:C27"/>
    <mergeCell ref="D27:F27"/>
    <mergeCell ref="E32:F32"/>
    <mergeCell ref="H32:I32"/>
    <mergeCell ref="J32:K32"/>
    <mergeCell ref="L32:M32"/>
    <mergeCell ref="E33:F33"/>
    <mergeCell ref="H33:I33"/>
    <mergeCell ref="J33:K33"/>
    <mergeCell ref="L33:M33"/>
    <mergeCell ref="E30:F30"/>
    <mergeCell ref="H30:I30"/>
    <mergeCell ref="J30:K30"/>
    <mergeCell ref="L30:M30"/>
    <mergeCell ref="E31:F31"/>
    <mergeCell ref="H31:I31"/>
    <mergeCell ref="J31:K31"/>
    <mergeCell ref="L31:M31"/>
    <mergeCell ref="E36:F36"/>
    <mergeCell ref="H36:I36"/>
    <mergeCell ref="J36:K36"/>
    <mergeCell ref="L36:M36"/>
    <mergeCell ref="E37:F37"/>
    <mergeCell ref="H37:I37"/>
    <mergeCell ref="J37:K37"/>
    <mergeCell ref="L37:M37"/>
    <mergeCell ref="E34:F34"/>
    <mergeCell ref="H34:I34"/>
    <mergeCell ref="J34:K34"/>
    <mergeCell ref="L34:M34"/>
    <mergeCell ref="E35:F35"/>
    <mergeCell ref="H35:I35"/>
    <mergeCell ref="J35:K35"/>
    <mergeCell ref="L35:M35"/>
    <mergeCell ref="B39:C39"/>
    <mergeCell ref="D39:F39"/>
    <mergeCell ref="E40:I40"/>
    <mergeCell ref="J40:K40"/>
    <mergeCell ref="L40:M40"/>
    <mergeCell ref="E41:F41"/>
    <mergeCell ref="H41:I41"/>
    <mergeCell ref="J41:K41"/>
    <mergeCell ref="L41:M41"/>
    <mergeCell ref="E44:F44"/>
    <mergeCell ref="H44:I44"/>
    <mergeCell ref="J44:K44"/>
    <mergeCell ref="L44:M44"/>
    <mergeCell ref="E45:F45"/>
    <mergeCell ref="H45:I45"/>
    <mergeCell ref="J45:K45"/>
    <mergeCell ref="L45:M45"/>
    <mergeCell ref="E42:F42"/>
    <mergeCell ref="H42:I42"/>
    <mergeCell ref="J42:K42"/>
    <mergeCell ref="L42:M42"/>
    <mergeCell ref="E43:F43"/>
    <mergeCell ref="H43:I43"/>
    <mergeCell ref="J43:K43"/>
    <mergeCell ref="L43:M43"/>
    <mergeCell ref="E48:F48"/>
    <mergeCell ref="H48:I48"/>
    <mergeCell ref="J48:K48"/>
    <mergeCell ref="L48:M48"/>
    <mergeCell ref="E49:F49"/>
    <mergeCell ref="H49:I49"/>
    <mergeCell ref="J49:K49"/>
    <mergeCell ref="L49:M49"/>
    <mergeCell ref="E46:F46"/>
    <mergeCell ref="H46:I46"/>
    <mergeCell ref="J46:K46"/>
    <mergeCell ref="L46:M46"/>
    <mergeCell ref="E47:F47"/>
    <mergeCell ref="H47:I47"/>
    <mergeCell ref="J47:K47"/>
    <mergeCell ref="L47:M47"/>
  </mergeCells>
  <phoneticPr fontId="20"/>
  <pageMargins left="0.43307086614173229" right="0.43307086614173229" top="0.55118110236220474" bottom="0.55118110236220474" header="0.31496062992125984" footer="0.31496062992125984"/>
  <pageSetup paperSize="9" scale="87" fitToWidth="0" orientation="portrait" r:id="rId1"/>
  <ignoredErrors>
    <ignoredError sqref="J32:M35 J44:M47" formula="1"/>
    <ignoredError sqref="I9:M12 I15:M15 I17:M18 I16:J16 K16:M16 I21:M2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A8327-CCA4-4578-B8E1-D5A859E357AD}">
  <sheetPr>
    <tabColor theme="9" tint="0.39997558519241921"/>
    <pageSetUpPr fitToPage="1"/>
  </sheetPr>
  <dimension ref="A1:X107"/>
  <sheetViews>
    <sheetView tabSelected="1" workbookViewId="0">
      <selection activeCell="N38" sqref="N38:Q38"/>
    </sheetView>
  </sheetViews>
  <sheetFormatPr defaultRowHeight="13.5"/>
  <cols>
    <col min="1" max="24" width="4.625" customWidth="1"/>
  </cols>
  <sheetData>
    <row r="1" spans="1:24" ht="18" customHeight="1">
      <c r="A1" s="458" t="s">
        <v>350</v>
      </c>
      <c r="B1" s="458"/>
      <c r="C1" s="458"/>
      <c r="D1" s="458"/>
      <c r="E1" s="458"/>
      <c r="F1" s="458"/>
      <c r="G1" s="458"/>
      <c r="H1" s="458"/>
      <c r="I1" s="458"/>
      <c r="J1" s="458"/>
      <c r="K1" s="458"/>
      <c r="L1" s="458"/>
      <c r="M1" s="458"/>
      <c r="N1" s="458"/>
      <c r="O1" s="458"/>
      <c r="P1" s="458"/>
      <c r="Q1" s="458"/>
      <c r="R1" s="458"/>
      <c r="S1" s="458"/>
      <c r="T1" s="458"/>
      <c r="U1" s="458"/>
      <c r="V1" s="458"/>
      <c r="W1" s="458"/>
      <c r="X1" s="458"/>
    </row>
    <row r="2" spans="1:24" ht="18" customHeight="1">
      <c r="A2" s="458" t="s">
        <v>351</v>
      </c>
      <c r="B2" s="458"/>
      <c r="C2" s="458"/>
      <c r="D2" s="458"/>
      <c r="E2" s="458"/>
      <c r="F2" s="458"/>
      <c r="G2" s="458"/>
      <c r="H2" s="458"/>
      <c r="I2" s="458"/>
      <c r="J2" s="458"/>
      <c r="K2" s="458"/>
      <c r="L2" s="458"/>
      <c r="M2" s="458"/>
      <c r="N2" s="458"/>
      <c r="O2" s="458"/>
      <c r="P2" s="458"/>
      <c r="Q2" s="458"/>
      <c r="R2" s="458"/>
      <c r="S2" s="458"/>
      <c r="T2" s="458"/>
      <c r="U2" s="458"/>
      <c r="V2" s="458"/>
      <c r="W2" s="458"/>
      <c r="X2" s="458"/>
    </row>
    <row r="3" spans="1:24" ht="18" customHeight="1">
      <c r="A3" s="459" t="s">
        <v>152</v>
      </c>
      <c r="B3" s="459"/>
      <c r="C3" s="459"/>
      <c r="D3" s="459"/>
      <c r="E3" s="459"/>
      <c r="F3" s="459"/>
      <c r="G3" s="459"/>
      <c r="H3" s="459"/>
      <c r="I3" s="459"/>
      <c r="J3" s="459"/>
      <c r="K3" s="459"/>
      <c r="L3" s="459"/>
      <c r="M3" s="459"/>
      <c r="N3" s="459"/>
      <c r="O3" s="459"/>
      <c r="P3" s="459"/>
      <c r="Q3" s="459"/>
      <c r="R3" s="459"/>
      <c r="S3" s="459"/>
      <c r="T3" s="459"/>
      <c r="U3" s="459"/>
      <c r="V3" s="459"/>
      <c r="W3" s="459"/>
      <c r="X3" s="459"/>
    </row>
    <row r="4" spans="1:24" ht="18" customHeight="1">
      <c r="A4" s="412" t="s">
        <v>440</v>
      </c>
      <c r="B4" s="412"/>
      <c r="C4" s="412"/>
      <c r="D4" s="412"/>
      <c r="E4" s="412"/>
      <c r="F4" s="412"/>
      <c r="G4" s="412"/>
      <c r="H4" s="412"/>
      <c r="I4" s="412"/>
      <c r="J4" s="412"/>
      <c r="K4" s="412"/>
      <c r="L4" s="412"/>
      <c r="M4" s="412"/>
      <c r="N4" s="412"/>
      <c r="O4" s="412"/>
      <c r="P4" s="412"/>
      <c r="Q4" s="412"/>
      <c r="R4" s="412"/>
      <c r="S4" s="412"/>
      <c r="T4" s="412"/>
      <c r="U4" s="412"/>
      <c r="V4" s="412"/>
      <c r="W4" s="412"/>
      <c r="X4" s="412"/>
    </row>
    <row r="5" spans="1:24" ht="18" customHeight="1">
      <c r="A5" s="412" t="s">
        <v>125</v>
      </c>
      <c r="B5" s="412"/>
      <c r="C5" s="412"/>
      <c r="D5" s="412"/>
      <c r="E5" s="412"/>
      <c r="F5" s="412"/>
      <c r="G5" s="412"/>
      <c r="H5" s="412"/>
      <c r="I5" s="412"/>
      <c r="J5" s="412"/>
      <c r="K5" s="412"/>
      <c r="L5" s="412"/>
      <c r="M5" s="412"/>
      <c r="N5" s="412"/>
      <c r="O5" s="412"/>
      <c r="P5" s="412"/>
      <c r="Q5" s="412"/>
      <c r="R5" s="412"/>
      <c r="S5" s="412"/>
      <c r="T5" s="412"/>
      <c r="U5" s="412"/>
      <c r="V5" s="412"/>
      <c r="W5" s="412"/>
      <c r="X5" s="412"/>
    </row>
    <row r="6" spans="1:24" ht="18" customHeight="1">
      <c r="B6" s="73"/>
      <c r="C6" s="73"/>
      <c r="D6" s="73"/>
      <c r="E6" s="73"/>
    </row>
    <row r="7" spans="1:24" ht="18" customHeight="1" thickBot="1">
      <c r="C7" s="71"/>
      <c r="D7" s="341">
        <v>0</v>
      </c>
      <c r="E7" s="341"/>
      <c r="F7" s="342" t="s">
        <v>666</v>
      </c>
      <c r="G7" s="340" t="s">
        <v>667</v>
      </c>
      <c r="H7" s="234"/>
      <c r="I7" s="235">
        <v>0</v>
      </c>
      <c r="N7" s="71"/>
      <c r="O7" s="341">
        <v>1</v>
      </c>
      <c r="P7" s="341"/>
      <c r="Q7" s="342" t="s">
        <v>671</v>
      </c>
      <c r="R7" s="344" t="s">
        <v>672</v>
      </c>
      <c r="S7" s="237"/>
      <c r="T7" s="237">
        <v>1</v>
      </c>
    </row>
    <row r="8" spans="1:24" ht="18" customHeight="1">
      <c r="D8" s="343"/>
      <c r="E8" s="513" t="s">
        <v>333</v>
      </c>
      <c r="F8" s="513"/>
      <c r="G8" s="514"/>
      <c r="H8" s="514"/>
      <c r="I8" s="86"/>
      <c r="O8" s="343"/>
      <c r="P8" s="513" t="s">
        <v>334</v>
      </c>
      <c r="Q8" s="513"/>
      <c r="R8" s="513"/>
      <c r="S8" s="513"/>
      <c r="T8" s="142"/>
      <c r="U8" s="239"/>
    </row>
    <row r="9" spans="1:24" ht="18" customHeight="1">
      <c r="C9" s="539" t="s">
        <v>662</v>
      </c>
      <c r="D9" s="539"/>
      <c r="E9" s="544" t="s">
        <v>338</v>
      </c>
      <c r="F9" s="545"/>
      <c r="G9" s="545"/>
      <c r="H9" s="546"/>
      <c r="I9" s="540" t="s">
        <v>663</v>
      </c>
      <c r="J9" s="540"/>
      <c r="N9" s="541" t="s">
        <v>669</v>
      </c>
      <c r="O9" s="541"/>
      <c r="P9" s="92"/>
      <c r="Q9" s="92"/>
      <c r="R9" s="92"/>
      <c r="S9" s="92"/>
      <c r="T9" s="512" t="s">
        <v>670</v>
      </c>
      <c r="U9" s="512"/>
    </row>
    <row r="10" spans="1:24" ht="18" customHeight="1">
      <c r="B10" s="72"/>
      <c r="C10" s="455" t="s">
        <v>160</v>
      </c>
      <c r="D10" s="455"/>
      <c r="E10" s="515" t="s">
        <v>664</v>
      </c>
      <c r="F10" s="516"/>
      <c r="G10" s="516"/>
      <c r="H10" s="517"/>
      <c r="I10" s="455" t="s">
        <v>161</v>
      </c>
      <c r="J10" s="455"/>
      <c r="M10" s="72"/>
      <c r="N10" s="455" t="s">
        <v>162</v>
      </c>
      <c r="O10" s="455"/>
      <c r="T10" s="455" t="s">
        <v>163</v>
      </c>
      <c r="U10" s="455"/>
    </row>
    <row r="11" spans="1:24" ht="18" customHeight="1">
      <c r="B11" s="72" t="s">
        <v>164</v>
      </c>
      <c r="E11" t="s">
        <v>176</v>
      </c>
      <c r="F11" s="547" t="s">
        <v>665</v>
      </c>
      <c r="G11" s="547"/>
      <c r="H11" s="72" t="s">
        <v>166</v>
      </c>
      <c r="K11" s="73" t="s">
        <v>177</v>
      </c>
      <c r="M11" s="72" t="s">
        <v>164</v>
      </c>
      <c r="P11" t="s">
        <v>176</v>
      </c>
      <c r="S11" s="72" t="s">
        <v>166</v>
      </c>
      <c r="V11" t="s">
        <v>177</v>
      </c>
    </row>
    <row r="12" spans="1:24" ht="18" customHeight="1">
      <c r="D12" s="73"/>
      <c r="O12" s="73"/>
    </row>
    <row r="13" spans="1:24" ht="18" customHeight="1">
      <c r="B13" s="72" t="s">
        <v>168</v>
      </c>
      <c r="C13" s="71"/>
      <c r="E13" t="s">
        <v>169</v>
      </c>
      <c r="H13" s="72" t="s">
        <v>170</v>
      </c>
      <c r="K13" t="s">
        <v>171</v>
      </c>
      <c r="M13" s="72" t="s">
        <v>172</v>
      </c>
      <c r="N13" s="71"/>
      <c r="P13" t="s">
        <v>173</v>
      </c>
      <c r="S13" s="72" t="s">
        <v>174</v>
      </c>
      <c r="V13" t="s">
        <v>175</v>
      </c>
    </row>
    <row r="14" spans="1:24" ht="18" customHeight="1">
      <c r="C14" s="455" t="s">
        <v>165</v>
      </c>
      <c r="D14" s="455"/>
      <c r="E14" s="518" t="s">
        <v>190</v>
      </c>
      <c r="F14" s="518"/>
      <c r="G14" s="518"/>
      <c r="H14" s="518"/>
      <c r="I14" s="455" t="s">
        <v>167</v>
      </c>
      <c r="J14" s="455"/>
      <c r="N14" s="455" t="s">
        <v>165</v>
      </c>
      <c r="O14" s="455"/>
      <c r="P14" s="518" t="s">
        <v>191</v>
      </c>
      <c r="Q14" s="518"/>
      <c r="R14" s="518"/>
      <c r="S14" s="518"/>
      <c r="T14" s="455" t="s">
        <v>167</v>
      </c>
      <c r="U14" s="455"/>
    </row>
    <row r="15" spans="1:24" ht="7.5" customHeight="1">
      <c r="A15" s="72"/>
      <c r="B15" s="88"/>
      <c r="C15" s="88"/>
      <c r="D15" s="88"/>
      <c r="E15" s="88"/>
      <c r="F15" s="88"/>
      <c r="G15" s="88"/>
      <c r="H15" s="88"/>
      <c r="I15" s="88"/>
      <c r="J15" s="88"/>
      <c r="K15" s="88"/>
      <c r="L15" s="88"/>
      <c r="M15" s="88"/>
      <c r="N15" s="88"/>
      <c r="O15" s="88"/>
      <c r="P15" s="88"/>
      <c r="Q15" s="88"/>
      <c r="R15" s="87"/>
      <c r="S15" s="87"/>
      <c r="T15" s="87"/>
      <c r="U15" s="88"/>
      <c r="V15" s="88"/>
      <c r="W15" s="87"/>
      <c r="X15" s="87"/>
    </row>
    <row r="16" spans="1:24" ht="20.100000000000001" customHeight="1">
      <c r="A16" s="483" t="s">
        <v>208</v>
      </c>
      <c r="B16" s="483"/>
      <c r="C16" s="483"/>
      <c r="D16" s="483"/>
      <c r="E16" s="483"/>
      <c r="F16" s="88"/>
      <c r="G16" s="88"/>
      <c r="H16" s="88"/>
      <c r="I16" s="88"/>
      <c r="J16" s="88"/>
      <c r="K16" s="88"/>
      <c r="L16" s="88"/>
      <c r="M16" s="88"/>
      <c r="N16" s="88"/>
      <c r="O16" s="88"/>
      <c r="P16" s="88"/>
      <c r="Q16" s="88"/>
      <c r="R16" s="87"/>
      <c r="S16" s="87"/>
      <c r="T16" s="87"/>
      <c r="U16" s="88"/>
      <c r="V16" s="88"/>
      <c r="W16" s="87"/>
      <c r="X16" s="87"/>
    </row>
    <row r="17" spans="1:24" ht="11.25" customHeight="1" thickBot="1">
      <c r="A17" s="93"/>
      <c r="B17" s="93"/>
      <c r="C17" s="93"/>
      <c r="D17" s="93"/>
      <c r="E17" s="93"/>
      <c r="F17" s="88"/>
      <c r="G17" s="88"/>
      <c r="H17" s="88"/>
      <c r="I17" s="88"/>
      <c r="J17" s="88"/>
      <c r="K17" s="88"/>
      <c r="L17" s="88"/>
      <c r="M17" s="88"/>
      <c r="N17" s="88"/>
      <c r="O17" s="88"/>
      <c r="P17" s="88"/>
      <c r="Q17" s="88"/>
      <c r="R17" s="87"/>
      <c r="S17" s="87"/>
      <c r="T17" s="87"/>
      <c r="U17" s="88"/>
      <c r="V17" s="88"/>
      <c r="W17" s="87"/>
      <c r="X17" s="87"/>
    </row>
    <row r="18" spans="1:24" ht="20.100000000000001" customHeight="1" thickBot="1">
      <c r="A18" s="76"/>
      <c r="B18" s="486" t="s">
        <v>153</v>
      </c>
      <c r="C18" s="487"/>
      <c r="D18" s="487"/>
      <c r="E18" s="488"/>
      <c r="F18" s="499" t="str">
        <f>B19</f>
        <v>江南南アップル</v>
      </c>
      <c r="G18" s="500"/>
      <c r="H18" s="500"/>
      <c r="I18" s="500"/>
      <c r="J18" s="499" t="str">
        <f>B20</f>
        <v>江南南ブルーベリー</v>
      </c>
      <c r="K18" s="500"/>
      <c r="L18" s="500"/>
      <c r="M18" s="500"/>
      <c r="N18" s="499" t="str">
        <f>B21</f>
        <v>寄居FC</v>
      </c>
      <c r="O18" s="500"/>
      <c r="P18" s="500"/>
      <c r="Q18" s="500"/>
      <c r="R18" s="89" t="s">
        <v>118</v>
      </c>
      <c r="S18" s="90" t="s">
        <v>119</v>
      </c>
      <c r="T18" s="90" t="s">
        <v>120</v>
      </c>
      <c r="U18" s="415" t="s">
        <v>121</v>
      </c>
      <c r="V18" s="415"/>
      <c r="W18" s="91" t="s">
        <v>122</v>
      </c>
    </row>
    <row r="19" spans="1:24" ht="20.100000000000001" customHeight="1">
      <c r="A19" s="72" t="s">
        <v>136</v>
      </c>
      <c r="B19" s="491" t="s">
        <v>401</v>
      </c>
      <c r="C19" s="492"/>
      <c r="D19" s="492"/>
      <c r="E19" s="493"/>
      <c r="F19" s="449"/>
      <c r="G19" s="450"/>
      <c r="H19" s="450"/>
      <c r="I19" s="450"/>
      <c r="J19" s="501" t="s">
        <v>607</v>
      </c>
      <c r="K19" s="501"/>
      <c r="L19" s="501"/>
      <c r="M19" s="501"/>
      <c r="N19" s="501" t="s">
        <v>613</v>
      </c>
      <c r="O19" s="501"/>
      <c r="P19" s="501"/>
      <c r="Q19" s="502"/>
      <c r="R19" s="335" t="s">
        <v>617</v>
      </c>
      <c r="S19" s="320" t="s">
        <v>617</v>
      </c>
      <c r="T19" s="320" t="s">
        <v>620</v>
      </c>
      <c r="U19" s="506" t="s">
        <v>625</v>
      </c>
      <c r="V19" s="507"/>
      <c r="W19" s="203" t="s">
        <v>620</v>
      </c>
    </row>
    <row r="20" spans="1:24" ht="20.100000000000001" customHeight="1">
      <c r="A20" s="72" t="s">
        <v>137</v>
      </c>
      <c r="B20" s="494" t="s">
        <v>410</v>
      </c>
      <c r="C20" s="495"/>
      <c r="D20" s="495"/>
      <c r="E20" s="496"/>
      <c r="F20" s="436" t="s">
        <v>614</v>
      </c>
      <c r="G20" s="437"/>
      <c r="H20" s="437"/>
      <c r="I20" s="437"/>
      <c r="J20" s="497"/>
      <c r="K20" s="497"/>
      <c r="L20" s="497"/>
      <c r="M20" s="497"/>
      <c r="N20" s="437" t="s">
        <v>615</v>
      </c>
      <c r="O20" s="437"/>
      <c r="P20" s="437"/>
      <c r="Q20" s="498"/>
      <c r="R20" s="336" t="s">
        <v>618</v>
      </c>
      <c r="S20" s="339" t="s">
        <v>621</v>
      </c>
      <c r="T20" s="339" t="s">
        <v>620</v>
      </c>
      <c r="U20" s="498" t="s">
        <v>626</v>
      </c>
      <c r="V20" s="436"/>
      <c r="W20" s="204" t="s">
        <v>622</v>
      </c>
      <c r="X20" s="87"/>
    </row>
    <row r="21" spans="1:24" ht="20.100000000000001" customHeight="1" thickBot="1">
      <c r="A21" s="72" t="s">
        <v>138</v>
      </c>
      <c r="B21" s="480" t="s">
        <v>601</v>
      </c>
      <c r="C21" s="481"/>
      <c r="D21" s="481"/>
      <c r="E21" s="482"/>
      <c r="F21" s="440" t="s">
        <v>608</v>
      </c>
      <c r="G21" s="441"/>
      <c r="H21" s="441"/>
      <c r="I21" s="441"/>
      <c r="J21" s="441" t="s">
        <v>616</v>
      </c>
      <c r="K21" s="441"/>
      <c r="L21" s="441"/>
      <c r="M21" s="441"/>
      <c r="N21" s="504"/>
      <c r="O21" s="504"/>
      <c r="P21" s="504"/>
      <c r="Q21" s="505"/>
      <c r="R21" s="337" t="s">
        <v>619</v>
      </c>
      <c r="S21" s="338" t="s">
        <v>620</v>
      </c>
      <c r="T21" s="338" t="s">
        <v>623</v>
      </c>
      <c r="U21" s="503" t="s">
        <v>624</v>
      </c>
      <c r="V21" s="440"/>
      <c r="W21" s="205" t="s">
        <v>618</v>
      </c>
      <c r="X21" s="87"/>
    </row>
    <row r="22" spans="1:24" ht="9.75" customHeight="1" thickBot="1">
      <c r="A22" s="72"/>
      <c r="B22" s="87"/>
      <c r="C22" s="87"/>
      <c r="D22" s="87"/>
      <c r="E22" s="87"/>
      <c r="F22" s="230"/>
      <c r="G22" s="230"/>
      <c r="H22" s="230"/>
      <c r="I22" s="230"/>
      <c r="J22" s="230"/>
      <c r="K22" s="230"/>
      <c r="L22" s="230"/>
      <c r="M22" s="230"/>
      <c r="N22" s="230"/>
      <c r="O22" s="230"/>
      <c r="P22" s="230"/>
      <c r="Q22" s="230"/>
      <c r="R22" s="230"/>
      <c r="S22" s="230"/>
      <c r="T22" s="230"/>
      <c r="U22" s="230"/>
      <c r="V22" s="230"/>
      <c r="W22" s="230"/>
      <c r="X22" s="87"/>
    </row>
    <row r="23" spans="1:24" ht="20.100000000000001" customHeight="1" thickBot="1">
      <c r="A23" s="76"/>
      <c r="B23" s="486" t="s">
        <v>154</v>
      </c>
      <c r="C23" s="487"/>
      <c r="D23" s="487"/>
      <c r="E23" s="488"/>
      <c r="F23" s="489" t="str">
        <f>B24</f>
        <v>川里SC</v>
      </c>
      <c r="G23" s="490"/>
      <c r="H23" s="490"/>
      <c r="I23" s="490"/>
      <c r="J23" s="490" t="str">
        <f>B25</f>
        <v>熊谷東</v>
      </c>
      <c r="K23" s="490"/>
      <c r="L23" s="490"/>
      <c r="M23" s="490"/>
      <c r="N23" s="490" t="str">
        <f>B26</f>
        <v>エスピリット</v>
      </c>
      <c r="O23" s="490"/>
      <c r="P23" s="490"/>
      <c r="Q23" s="508"/>
      <c r="R23" s="231" t="s">
        <v>118</v>
      </c>
      <c r="S23" s="232" t="s">
        <v>119</v>
      </c>
      <c r="T23" s="232" t="s">
        <v>120</v>
      </c>
      <c r="U23" s="509" t="s">
        <v>121</v>
      </c>
      <c r="V23" s="509"/>
      <c r="W23" s="233" t="s">
        <v>122</v>
      </c>
    </row>
    <row r="24" spans="1:24" ht="20.100000000000001" customHeight="1">
      <c r="A24" s="72" t="s">
        <v>149</v>
      </c>
      <c r="B24" s="491" t="s">
        <v>425</v>
      </c>
      <c r="C24" s="492"/>
      <c r="D24" s="492"/>
      <c r="E24" s="493"/>
      <c r="F24" s="449"/>
      <c r="G24" s="450"/>
      <c r="H24" s="450"/>
      <c r="I24" s="450"/>
      <c r="J24" s="501" t="s">
        <v>627</v>
      </c>
      <c r="K24" s="501"/>
      <c r="L24" s="501"/>
      <c r="M24" s="501"/>
      <c r="N24" s="501" t="s">
        <v>628</v>
      </c>
      <c r="O24" s="501"/>
      <c r="P24" s="501"/>
      <c r="Q24" s="502"/>
      <c r="R24" s="335" t="s">
        <v>619</v>
      </c>
      <c r="S24" s="320" t="s">
        <v>619</v>
      </c>
      <c r="T24" s="320" t="s">
        <v>625</v>
      </c>
      <c r="U24" s="506" t="s">
        <v>629</v>
      </c>
      <c r="V24" s="507"/>
      <c r="W24" s="203" t="s">
        <v>618</v>
      </c>
    </row>
    <row r="25" spans="1:24" ht="20.100000000000001" customHeight="1">
      <c r="A25" s="72" t="s">
        <v>150</v>
      </c>
      <c r="B25" s="494" t="s">
        <v>419</v>
      </c>
      <c r="C25" s="495"/>
      <c r="D25" s="495"/>
      <c r="E25" s="496"/>
      <c r="F25" s="436" t="s">
        <v>630</v>
      </c>
      <c r="G25" s="437"/>
      <c r="H25" s="437"/>
      <c r="I25" s="437"/>
      <c r="J25" s="497"/>
      <c r="K25" s="497"/>
      <c r="L25" s="497"/>
      <c r="M25" s="497"/>
      <c r="N25" s="437" t="s">
        <v>614</v>
      </c>
      <c r="O25" s="437"/>
      <c r="P25" s="437"/>
      <c r="Q25" s="498"/>
      <c r="R25" s="336" t="s">
        <v>618</v>
      </c>
      <c r="S25" s="339" t="s">
        <v>618</v>
      </c>
      <c r="T25" s="339" t="s">
        <v>620</v>
      </c>
      <c r="U25" s="498" t="s">
        <v>631</v>
      </c>
      <c r="V25" s="436"/>
      <c r="W25" s="204" t="s">
        <v>622</v>
      </c>
      <c r="X25" s="87"/>
    </row>
    <row r="26" spans="1:24" ht="20.100000000000001" customHeight="1" thickBot="1">
      <c r="A26" s="72" t="s">
        <v>151</v>
      </c>
      <c r="B26" s="480" t="s">
        <v>422</v>
      </c>
      <c r="C26" s="481"/>
      <c r="D26" s="481"/>
      <c r="E26" s="482"/>
      <c r="F26" s="440" t="s">
        <v>632</v>
      </c>
      <c r="G26" s="441"/>
      <c r="H26" s="441"/>
      <c r="I26" s="441"/>
      <c r="J26" s="441" t="s">
        <v>607</v>
      </c>
      <c r="K26" s="441"/>
      <c r="L26" s="441"/>
      <c r="M26" s="441"/>
      <c r="N26" s="504"/>
      <c r="O26" s="504"/>
      <c r="P26" s="504"/>
      <c r="Q26" s="505"/>
      <c r="R26" s="337" t="s">
        <v>617</v>
      </c>
      <c r="S26" s="338" t="s">
        <v>618</v>
      </c>
      <c r="T26" s="338" t="s">
        <v>619</v>
      </c>
      <c r="U26" s="503" t="s">
        <v>618</v>
      </c>
      <c r="V26" s="440"/>
      <c r="W26" s="205" t="s">
        <v>620</v>
      </c>
      <c r="X26" s="87"/>
    </row>
    <row r="27" spans="1:24" ht="10.5" customHeight="1">
      <c r="A27" s="93"/>
      <c r="B27" s="93"/>
      <c r="C27" s="93"/>
      <c r="D27" s="93"/>
      <c r="E27" s="93"/>
      <c r="F27" s="88"/>
      <c r="G27" s="88"/>
      <c r="H27" s="88"/>
      <c r="I27" s="88"/>
      <c r="J27" s="88"/>
      <c r="K27" s="88"/>
      <c r="L27" s="88"/>
      <c r="M27" s="88"/>
      <c r="N27" s="88"/>
      <c r="O27" s="88"/>
      <c r="P27" s="88"/>
      <c r="Q27" s="88"/>
      <c r="R27" s="87"/>
      <c r="S27" s="87"/>
      <c r="T27" s="87"/>
      <c r="U27" s="88"/>
      <c r="V27" s="88"/>
      <c r="W27" s="87"/>
      <c r="X27" s="87"/>
    </row>
    <row r="28" spans="1:24" ht="20.100000000000001" customHeight="1" thickBot="1">
      <c r="A28" s="72"/>
      <c r="B28" s="483" t="s">
        <v>126</v>
      </c>
      <c r="C28" s="483"/>
      <c r="D28" s="483"/>
      <c r="E28" s="483"/>
      <c r="F28" s="483" t="s">
        <v>605</v>
      </c>
      <c r="G28" s="483"/>
      <c r="H28" s="483"/>
      <c r="I28" s="483"/>
      <c r="J28" s="483"/>
      <c r="K28" s="483"/>
      <c r="L28" s="483"/>
      <c r="M28" s="483"/>
      <c r="N28" s="88"/>
      <c r="O28" s="88"/>
      <c r="P28" s="88"/>
      <c r="Q28" s="88"/>
      <c r="R28" s="87"/>
      <c r="S28" s="87"/>
      <c r="T28" s="87"/>
      <c r="U28" s="88"/>
      <c r="V28" s="88"/>
      <c r="W28" s="87"/>
      <c r="X28" s="87"/>
    </row>
    <row r="29" spans="1:24" ht="20.100000000000001" customHeight="1" thickBot="1">
      <c r="A29" s="72"/>
      <c r="B29" s="532" t="s">
        <v>143</v>
      </c>
      <c r="C29" s="533"/>
      <c r="D29" s="533"/>
      <c r="E29" s="533"/>
      <c r="F29" s="534"/>
      <c r="G29" s="556" t="s">
        <v>141</v>
      </c>
      <c r="H29" s="554"/>
      <c r="I29" s="554"/>
      <c r="J29" s="554"/>
      <c r="K29" s="554"/>
      <c r="L29" s="554"/>
      <c r="M29" s="554"/>
      <c r="N29" s="554"/>
      <c r="O29" s="554"/>
      <c r="P29" s="554"/>
      <c r="Q29" s="554"/>
      <c r="R29" s="554" t="s">
        <v>139</v>
      </c>
      <c r="S29" s="554"/>
      <c r="T29" s="554"/>
      <c r="U29" s="554" t="s">
        <v>140</v>
      </c>
      <c r="V29" s="554"/>
      <c r="W29" s="555"/>
      <c r="X29" s="87"/>
    </row>
    <row r="30" spans="1:24" ht="20.100000000000001" customHeight="1">
      <c r="A30" s="72"/>
      <c r="B30" s="96" t="s">
        <v>127</v>
      </c>
      <c r="C30" s="510" t="s">
        <v>195</v>
      </c>
      <c r="D30" s="510"/>
      <c r="E30" s="510"/>
      <c r="F30" s="511"/>
      <c r="G30" s="536" t="str">
        <f>B19</f>
        <v>江南南アップル</v>
      </c>
      <c r="H30" s="537"/>
      <c r="I30" s="537"/>
      <c r="J30" s="537"/>
      <c r="K30" s="535" t="s">
        <v>528</v>
      </c>
      <c r="L30" s="535"/>
      <c r="M30" s="535"/>
      <c r="N30" s="537" t="str">
        <f>B20</f>
        <v>江南南ブルーベリー</v>
      </c>
      <c r="O30" s="537"/>
      <c r="P30" s="537"/>
      <c r="Q30" s="538"/>
      <c r="R30" s="548" t="str">
        <f>G31</f>
        <v>川里SC</v>
      </c>
      <c r="S30" s="549"/>
      <c r="T30" s="549"/>
      <c r="U30" s="549" t="str">
        <f>N31</f>
        <v>熊谷東</v>
      </c>
      <c r="V30" s="549"/>
      <c r="W30" s="552"/>
      <c r="X30" s="87"/>
    </row>
    <row r="31" spans="1:24" ht="20.100000000000001" customHeight="1">
      <c r="A31" s="72"/>
      <c r="B31" s="94" t="s">
        <v>128</v>
      </c>
      <c r="C31" s="475" t="s">
        <v>196</v>
      </c>
      <c r="D31" s="475"/>
      <c r="E31" s="475"/>
      <c r="F31" s="476"/>
      <c r="G31" s="484" t="str">
        <f>B24</f>
        <v>川里SC</v>
      </c>
      <c r="H31" s="485"/>
      <c r="I31" s="485"/>
      <c r="J31" s="485"/>
      <c r="K31" s="542" t="s">
        <v>606</v>
      </c>
      <c r="L31" s="542"/>
      <c r="M31" s="542"/>
      <c r="N31" s="485" t="str">
        <f>B25</f>
        <v>熊谷東</v>
      </c>
      <c r="O31" s="485"/>
      <c r="P31" s="485"/>
      <c r="Q31" s="543"/>
      <c r="R31" s="550" t="str">
        <f>G30</f>
        <v>江南南アップル</v>
      </c>
      <c r="S31" s="551"/>
      <c r="T31" s="551"/>
      <c r="U31" s="551" t="str">
        <f>N30</f>
        <v>江南南ブルーベリー</v>
      </c>
      <c r="V31" s="551"/>
      <c r="W31" s="553"/>
      <c r="X31" s="87"/>
    </row>
    <row r="32" spans="1:24" ht="20.100000000000001" customHeight="1">
      <c r="A32" s="72"/>
      <c r="B32" s="94" t="s">
        <v>129</v>
      </c>
      <c r="C32" s="475" t="s">
        <v>197</v>
      </c>
      <c r="D32" s="475"/>
      <c r="E32" s="475"/>
      <c r="F32" s="476"/>
      <c r="G32" s="484" t="str">
        <f>B21</f>
        <v>寄居FC</v>
      </c>
      <c r="H32" s="485"/>
      <c r="I32" s="485"/>
      <c r="J32" s="485"/>
      <c r="K32" s="557" t="s">
        <v>608</v>
      </c>
      <c r="L32" s="557"/>
      <c r="M32" s="557"/>
      <c r="N32" s="485" t="str">
        <f>B19</f>
        <v>江南南アップル</v>
      </c>
      <c r="O32" s="485"/>
      <c r="P32" s="485"/>
      <c r="Q32" s="543"/>
      <c r="R32" s="558" t="str">
        <f t="shared" ref="R32" si="0">G33</f>
        <v>エスピリット</v>
      </c>
      <c r="S32" s="559"/>
      <c r="T32" s="559"/>
      <c r="U32" s="559" t="str">
        <f t="shared" ref="U32" si="1">N33</f>
        <v>川里SC</v>
      </c>
      <c r="V32" s="559"/>
      <c r="W32" s="560"/>
      <c r="X32" s="87"/>
    </row>
    <row r="33" spans="1:24" ht="20.100000000000001" customHeight="1">
      <c r="A33" s="72"/>
      <c r="B33" s="94" t="s">
        <v>130</v>
      </c>
      <c r="C33" s="475" t="s">
        <v>198</v>
      </c>
      <c r="D33" s="475"/>
      <c r="E33" s="475"/>
      <c r="F33" s="476"/>
      <c r="G33" s="484" t="str">
        <f>B26</f>
        <v>エスピリット</v>
      </c>
      <c r="H33" s="485"/>
      <c r="I33" s="485"/>
      <c r="J33" s="485"/>
      <c r="K33" s="557" t="s">
        <v>577</v>
      </c>
      <c r="L33" s="557"/>
      <c r="M33" s="557"/>
      <c r="N33" s="485" t="str">
        <f>B24</f>
        <v>川里SC</v>
      </c>
      <c r="O33" s="485"/>
      <c r="P33" s="485"/>
      <c r="Q33" s="543"/>
      <c r="R33" s="558" t="str">
        <f t="shared" ref="R33" si="2">G32</f>
        <v>寄居FC</v>
      </c>
      <c r="S33" s="559"/>
      <c r="T33" s="559"/>
      <c r="U33" s="559" t="str">
        <f t="shared" ref="U33" si="3">N32</f>
        <v>江南南アップル</v>
      </c>
      <c r="V33" s="559"/>
      <c r="W33" s="560"/>
      <c r="X33" s="87"/>
    </row>
    <row r="34" spans="1:24" ht="20.100000000000001" customHeight="1">
      <c r="A34" s="72"/>
      <c r="B34" s="94" t="s">
        <v>131</v>
      </c>
      <c r="C34" s="475" t="s">
        <v>199</v>
      </c>
      <c r="D34" s="475"/>
      <c r="E34" s="475"/>
      <c r="F34" s="476"/>
      <c r="G34" s="484" t="str">
        <f>B20</f>
        <v>江南南ブルーベリー</v>
      </c>
      <c r="H34" s="485"/>
      <c r="I34" s="485"/>
      <c r="J34" s="485"/>
      <c r="K34" s="557" t="s">
        <v>578</v>
      </c>
      <c r="L34" s="557"/>
      <c r="M34" s="557"/>
      <c r="N34" s="485" t="str">
        <f>B21</f>
        <v>寄居FC</v>
      </c>
      <c r="O34" s="485"/>
      <c r="P34" s="485"/>
      <c r="Q34" s="543"/>
      <c r="R34" s="561" t="str">
        <f t="shared" ref="R34" si="4">G35</f>
        <v>熊谷東</v>
      </c>
      <c r="S34" s="562"/>
      <c r="T34" s="562"/>
      <c r="U34" s="562" t="str">
        <f t="shared" ref="U34" si="5">N35</f>
        <v>エスピリット</v>
      </c>
      <c r="V34" s="562"/>
      <c r="W34" s="563"/>
      <c r="X34" s="87"/>
    </row>
    <row r="35" spans="1:24" ht="20.100000000000001" customHeight="1">
      <c r="A35" s="72"/>
      <c r="B35" s="94" t="s">
        <v>132</v>
      </c>
      <c r="C35" s="475" t="s">
        <v>200</v>
      </c>
      <c r="D35" s="475"/>
      <c r="E35" s="475"/>
      <c r="F35" s="476"/>
      <c r="G35" s="484" t="str">
        <f>B25</f>
        <v>熊谷東</v>
      </c>
      <c r="H35" s="485"/>
      <c r="I35" s="485"/>
      <c r="J35" s="485"/>
      <c r="K35" s="557" t="s">
        <v>531</v>
      </c>
      <c r="L35" s="557"/>
      <c r="M35" s="557"/>
      <c r="N35" s="485" t="str">
        <f>B26</f>
        <v>エスピリット</v>
      </c>
      <c r="O35" s="485"/>
      <c r="P35" s="485"/>
      <c r="Q35" s="543"/>
      <c r="R35" s="558" t="str">
        <f t="shared" ref="R35" si="6">G34</f>
        <v>江南南ブルーベリー</v>
      </c>
      <c r="S35" s="559"/>
      <c r="T35" s="559"/>
      <c r="U35" s="559" t="str">
        <f t="shared" ref="U35" si="7">N34</f>
        <v>寄居FC</v>
      </c>
      <c r="V35" s="559"/>
      <c r="W35" s="560"/>
      <c r="X35" s="87"/>
    </row>
    <row r="36" spans="1:24" ht="20.100000000000001" customHeight="1">
      <c r="A36" s="72"/>
      <c r="B36" s="94"/>
      <c r="C36" s="475" t="s">
        <v>203</v>
      </c>
      <c r="D36" s="475"/>
      <c r="E36" s="475"/>
      <c r="F36" s="476"/>
      <c r="G36" s="566" t="s">
        <v>210</v>
      </c>
      <c r="H36" s="567"/>
      <c r="I36" s="567"/>
      <c r="J36" s="567"/>
      <c r="K36" s="567"/>
      <c r="L36" s="567"/>
      <c r="M36" s="567"/>
      <c r="N36" s="567"/>
      <c r="O36" s="567"/>
      <c r="P36" s="567"/>
      <c r="Q36" s="567"/>
      <c r="R36" s="564"/>
      <c r="S36" s="430"/>
      <c r="T36" s="430"/>
      <c r="U36" s="430"/>
      <c r="V36" s="430"/>
      <c r="W36" s="565"/>
      <c r="X36" s="87"/>
    </row>
    <row r="37" spans="1:24" ht="20.100000000000001" customHeight="1">
      <c r="A37" s="72"/>
      <c r="B37" s="94" t="s">
        <v>133</v>
      </c>
      <c r="C37" s="475" t="s">
        <v>201</v>
      </c>
      <c r="D37" s="475"/>
      <c r="E37" s="475"/>
      <c r="F37" s="476"/>
      <c r="G37" s="484" t="s">
        <v>410</v>
      </c>
      <c r="H37" s="485"/>
      <c r="I37" s="485"/>
      <c r="J37" s="485"/>
      <c r="K37" s="542" t="s">
        <v>528</v>
      </c>
      <c r="L37" s="542"/>
      <c r="M37" s="542"/>
      <c r="N37" s="485" t="s">
        <v>676</v>
      </c>
      <c r="O37" s="485"/>
      <c r="P37" s="485"/>
      <c r="Q37" s="543"/>
      <c r="R37" s="564" t="s">
        <v>611</v>
      </c>
      <c r="S37" s="430"/>
      <c r="T37" s="430"/>
      <c r="U37" s="430" t="s">
        <v>612</v>
      </c>
      <c r="V37" s="430"/>
      <c r="W37" s="565"/>
      <c r="X37" s="87"/>
    </row>
    <row r="38" spans="1:24" ht="20.100000000000001" customHeight="1" thickBot="1">
      <c r="A38" s="72"/>
      <c r="B38" s="95" t="s">
        <v>134</v>
      </c>
      <c r="C38" s="471" t="s">
        <v>202</v>
      </c>
      <c r="D38" s="471"/>
      <c r="E38" s="471"/>
      <c r="F38" s="472"/>
      <c r="G38" s="568" t="s">
        <v>401</v>
      </c>
      <c r="H38" s="569"/>
      <c r="I38" s="569"/>
      <c r="J38" s="569"/>
      <c r="K38" s="570" t="s">
        <v>609</v>
      </c>
      <c r="L38" s="571"/>
      <c r="M38" s="571"/>
      <c r="N38" s="569" t="s">
        <v>422</v>
      </c>
      <c r="O38" s="569"/>
      <c r="P38" s="569"/>
      <c r="Q38" s="572"/>
      <c r="R38" s="573" t="s">
        <v>433</v>
      </c>
      <c r="S38" s="574"/>
      <c r="T38" s="574"/>
      <c r="U38" s="574" t="s">
        <v>433</v>
      </c>
      <c r="V38" s="574"/>
      <c r="W38" s="575"/>
      <c r="X38" s="87"/>
    </row>
    <row r="39" spans="1:24" ht="10.5" customHeight="1">
      <c r="A39" s="72"/>
      <c r="B39" s="87"/>
      <c r="C39" s="206" t="s">
        <v>336</v>
      </c>
      <c r="D39" s="87"/>
      <c r="E39" s="87"/>
      <c r="F39" s="87"/>
      <c r="G39" s="87"/>
      <c r="H39" s="87"/>
      <c r="I39" s="87"/>
      <c r="J39" s="87"/>
      <c r="K39" s="588" t="s">
        <v>610</v>
      </c>
      <c r="L39" s="588"/>
      <c r="M39" s="588"/>
      <c r="N39" s="87"/>
      <c r="O39" s="87"/>
      <c r="P39" s="87"/>
      <c r="Q39" s="87"/>
      <c r="R39" s="87"/>
      <c r="S39" s="87"/>
      <c r="T39" s="87"/>
      <c r="U39" s="87"/>
      <c r="V39" s="87"/>
      <c r="W39" s="87"/>
      <c r="X39" s="87"/>
    </row>
    <row r="40" spans="1:24" ht="20.100000000000001" customHeight="1">
      <c r="A40" s="483" t="s">
        <v>209</v>
      </c>
      <c r="B40" s="483"/>
      <c r="C40" s="483"/>
      <c r="D40" s="483"/>
      <c r="E40" s="483"/>
      <c r="F40" s="87"/>
      <c r="G40" s="87"/>
      <c r="H40" s="87"/>
      <c r="I40" s="87"/>
      <c r="J40" s="87"/>
      <c r="K40" s="87"/>
      <c r="L40" s="87"/>
      <c r="M40" s="87"/>
      <c r="N40" s="87"/>
      <c r="O40" s="87"/>
      <c r="P40" s="87"/>
      <c r="Q40" s="87"/>
      <c r="R40" s="87"/>
      <c r="S40" s="87"/>
      <c r="T40" s="87"/>
      <c r="U40" s="87"/>
      <c r="V40" s="87"/>
      <c r="W40" s="87"/>
      <c r="X40" s="87"/>
    </row>
    <row r="41" spans="1:24" ht="10.5" customHeight="1" thickBot="1">
      <c r="A41" s="93"/>
      <c r="B41" s="93"/>
      <c r="C41" s="93"/>
      <c r="D41" s="93"/>
      <c r="E41" s="93"/>
      <c r="F41" s="87"/>
      <c r="G41" s="87"/>
      <c r="H41" s="87"/>
      <c r="I41" s="87"/>
      <c r="J41" s="87"/>
      <c r="K41" s="87"/>
      <c r="L41" s="87"/>
      <c r="M41" s="87"/>
      <c r="N41" s="87"/>
      <c r="O41" s="87"/>
      <c r="P41" s="87"/>
      <c r="Q41" s="87"/>
      <c r="R41" s="87"/>
      <c r="S41" s="87"/>
      <c r="T41" s="87"/>
      <c r="U41" s="87"/>
      <c r="V41" s="87"/>
      <c r="W41" s="87"/>
      <c r="X41" s="87"/>
    </row>
    <row r="42" spans="1:24" ht="20.100000000000001" customHeight="1" thickBot="1">
      <c r="A42" s="76"/>
      <c r="B42" s="486" t="s">
        <v>155</v>
      </c>
      <c r="C42" s="487"/>
      <c r="D42" s="487"/>
      <c r="E42" s="488"/>
      <c r="F42" s="499" t="str">
        <f>B43</f>
        <v>東松山北</v>
      </c>
      <c r="G42" s="500"/>
      <c r="H42" s="500"/>
      <c r="I42" s="500"/>
      <c r="J42" s="500" t="str">
        <f>B44</f>
        <v>FCジェルメ</v>
      </c>
      <c r="K42" s="500"/>
      <c r="L42" s="500"/>
      <c r="M42" s="500"/>
      <c r="N42" s="500" t="str">
        <f>B45</f>
        <v>フォルゴーレA</v>
      </c>
      <c r="O42" s="500"/>
      <c r="P42" s="500"/>
      <c r="Q42" s="519"/>
      <c r="R42" s="89" t="s">
        <v>118</v>
      </c>
      <c r="S42" s="90" t="s">
        <v>119</v>
      </c>
      <c r="T42" s="90" t="s">
        <v>120</v>
      </c>
      <c r="U42" s="415" t="s">
        <v>121</v>
      </c>
      <c r="V42" s="415"/>
      <c r="W42" s="91" t="s">
        <v>122</v>
      </c>
    </row>
    <row r="43" spans="1:24" ht="20.100000000000001" customHeight="1">
      <c r="A43" s="72" t="s">
        <v>136</v>
      </c>
      <c r="B43" s="491" t="s">
        <v>602</v>
      </c>
      <c r="C43" s="492"/>
      <c r="D43" s="492"/>
      <c r="E43" s="493"/>
      <c r="F43" s="449"/>
      <c r="G43" s="450"/>
      <c r="H43" s="450"/>
      <c r="I43" s="450"/>
      <c r="J43" s="501" t="s">
        <v>633</v>
      </c>
      <c r="K43" s="501"/>
      <c r="L43" s="501"/>
      <c r="M43" s="501"/>
      <c r="N43" s="501" t="s">
        <v>635</v>
      </c>
      <c r="O43" s="501"/>
      <c r="P43" s="501"/>
      <c r="Q43" s="502"/>
      <c r="R43" s="335" t="s">
        <v>618</v>
      </c>
      <c r="S43" s="320" t="s">
        <v>625</v>
      </c>
      <c r="T43" s="320" t="s">
        <v>618</v>
      </c>
      <c r="U43" s="506" t="s">
        <v>622</v>
      </c>
      <c r="V43" s="507"/>
      <c r="W43" s="203" t="s">
        <v>622</v>
      </c>
    </row>
    <row r="44" spans="1:24" ht="20.100000000000001" customHeight="1">
      <c r="A44" s="72" t="s">
        <v>137</v>
      </c>
      <c r="B44" s="494" t="s">
        <v>413</v>
      </c>
      <c r="C44" s="495"/>
      <c r="D44" s="495"/>
      <c r="E44" s="496"/>
      <c r="F44" s="436" t="s">
        <v>636</v>
      </c>
      <c r="G44" s="437"/>
      <c r="H44" s="437"/>
      <c r="I44" s="437"/>
      <c r="J44" s="497"/>
      <c r="K44" s="497"/>
      <c r="L44" s="497"/>
      <c r="M44" s="497"/>
      <c r="N44" s="437" t="s">
        <v>637</v>
      </c>
      <c r="O44" s="437"/>
      <c r="P44" s="437"/>
      <c r="Q44" s="498"/>
      <c r="R44" s="336" t="s">
        <v>617</v>
      </c>
      <c r="S44" s="339" t="s">
        <v>625</v>
      </c>
      <c r="T44" s="339" t="s">
        <v>622</v>
      </c>
      <c r="U44" s="498" t="s">
        <v>618</v>
      </c>
      <c r="V44" s="436"/>
      <c r="W44" s="204" t="s">
        <v>620</v>
      </c>
      <c r="X44" s="87"/>
    </row>
    <row r="45" spans="1:24" ht="20.100000000000001" customHeight="1" thickBot="1">
      <c r="A45" s="72" t="s">
        <v>138</v>
      </c>
      <c r="B45" s="480" t="s">
        <v>408</v>
      </c>
      <c r="C45" s="481"/>
      <c r="D45" s="481"/>
      <c r="E45" s="482"/>
      <c r="F45" s="440" t="s">
        <v>638</v>
      </c>
      <c r="G45" s="441"/>
      <c r="H45" s="441"/>
      <c r="I45" s="441"/>
      <c r="J45" s="441" t="s">
        <v>639</v>
      </c>
      <c r="K45" s="441"/>
      <c r="L45" s="441"/>
      <c r="M45" s="441"/>
      <c r="N45" s="504"/>
      <c r="O45" s="504"/>
      <c r="P45" s="504"/>
      <c r="Q45" s="505"/>
      <c r="R45" s="337" t="s">
        <v>619</v>
      </c>
      <c r="S45" s="338" t="s">
        <v>620</v>
      </c>
      <c r="T45" s="338" t="s">
        <v>617</v>
      </c>
      <c r="U45" s="503" t="s">
        <v>629</v>
      </c>
      <c r="V45" s="440"/>
      <c r="W45" s="205" t="s">
        <v>618</v>
      </c>
      <c r="X45" s="87"/>
    </row>
    <row r="46" spans="1:24" ht="9.75" customHeight="1" thickBot="1">
      <c r="A46" s="72"/>
      <c r="B46" s="87"/>
      <c r="C46" s="87"/>
      <c r="D46" s="87"/>
      <c r="E46" s="87"/>
      <c r="F46" s="226"/>
      <c r="G46" s="226"/>
      <c r="H46" s="226"/>
      <c r="I46" s="226"/>
      <c r="J46" s="226"/>
      <c r="K46" s="226"/>
      <c r="L46" s="226"/>
      <c r="M46" s="226"/>
      <c r="N46" s="226"/>
      <c r="O46" s="226"/>
      <c r="P46" s="226"/>
      <c r="Q46" s="226"/>
      <c r="R46" s="226"/>
      <c r="S46" s="226"/>
      <c r="T46" s="226"/>
      <c r="U46" s="226"/>
      <c r="V46" s="226"/>
      <c r="W46" s="226"/>
      <c r="X46" s="87"/>
    </row>
    <row r="47" spans="1:24" ht="20.100000000000001" customHeight="1" thickBot="1">
      <c r="A47" s="76"/>
      <c r="B47" s="486" t="s">
        <v>194</v>
      </c>
      <c r="C47" s="487"/>
      <c r="D47" s="487"/>
      <c r="E47" s="488"/>
      <c r="F47" s="489" t="str">
        <f>B48</f>
        <v>深谷西</v>
      </c>
      <c r="G47" s="490"/>
      <c r="H47" s="490"/>
      <c r="I47" s="490"/>
      <c r="J47" s="490" t="str">
        <f>B49</f>
        <v>HFC</v>
      </c>
      <c r="K47" s="490"/>
      <c r="L47" s="490"/>
      <c r="M47" s="490"/>
      <c r="N47" s="490" t="str">
        <f>B50</f>
        <v>熊谷南</v>
      </c>
      <c r="O47" s="490"/>
      <c r="P47" s="490"/>
      <c r="Q47" s="508"/>
      <c r="R47" s="227" t="s">
        <v>118</v>
      </c>
      <c r="S47" s="228" t="s">
        <v>119</v>
      </c>
      <c r="T47" s="228" t="s">
        <v>120</v>
      </c>
      <c r="U47" s="509" t="s">
        <v>121</v>
      </c>
      <c r="V47" s="509"/>
      <c r="W47" s="229" t="s">
        <v>122</v>
      </c>
    </row>
    <row r="48" spans="1:24" ht="20.100000000000001" customHeight="1">
      <c r="A48" s="72" t="s">
        <v>149</v>
      </c>
      <c r="B48" s="491" t="s">
        <v>603</v>
      </c>
      <c r="C48" s="492"/>
      <c r="D48" s="492"/>
      <c r="E48" s="493"/>
      <c r="F48" s="520"/>
      <c r="G48" s="521"/>
      <c r="H48" s="521"/>
      <c r="I48" s="521"/>
      <c r="J48" s="522" t="s">
        <v>607</v>
      </c>
      <c r="K48" s="522"/>
      <c r="L48" s="522"/>
      <c r="M48" s="522"/>
      <c r="N48" s="522" t="s">
        <v>636</v>
      </c>
      <c r="O48" s="522"/>
      <c r="P48" s="522"/>
      <c r="Q48" s="523"/>
      <c r="R48" s="335" t="s">
        <v>617</v>
      </c>
      <c r="S48" s="320" t="s">
        <v>640</v>
      </c>
      <c r="T48" s="320" t="s">
        <v>620</v>
      </c>
      <c r="U48" s="506" t="s">
        <v>618</v>
      </c>
      <c r="V48" s="507"/>
      <c r="W48" s="203" t="s">
        <v>620</v>
      </c>
    </row>
    <row r="49" spans="1:24" ht="20.100000000000001" customHeight="1">
      <c r="A49" s="72" t="s">
        <v>150</v>
      </c>
      <c r="B49" s="494" t="s">
        <v>418</v>
      </c>
      <c r="C49" s="495"/>
      <c r="D49" s="495"/>
      <c r="E49" s="496"/>
      <c r="F49" s="524" t="s">
        <v>614</v>
      </c>
      <c r="G49" s="525"/>
      <c r="H49" s="525"/>
      <c r="I49" s="525"/>
      <c r="J49" s="526"/>
      <c r="K49" s="526"/>
      <c r="L49" s="526"/>
      <c r="M49" s="526"/>
      <c r="N49" s="525" t="s">
        <v>639</v>
      </c>
      <c r="O49" s="525"/>
      <c r="P49" s="525"/>
      <c r="Q49" s="527"/>
      <c r="R49" s="336" t="s">
        <v>619</v>
      </c>
      <c r="S49" s="339" t="s">
        <v>620</v>
      </c>
      <c r="T49" s="339" t="s">
        <v>618</v>
      </c>
      <c r="U49" s="498" t="s">
        <v>631</v>
      </c>
      <c r="V49" s="436"/>
      <c r="W49" s="204" t="s">
        <v>618</v>
      </c>
      <c r="X49" s="87"/>
    </row>
    <row r="50" spans="1:24" ht="20.100000000000001" customHeight="1" thickBot="1">
      <c r="A50" s="72" t="s">
        <v>151</v>
      </c>
      <c r="B50" s="480" t="s">
        <v>339</v>
      </c>
      <c r="C50" s="481"/>
      <c r="D50" s="481"/>
      <c r="E50" s="482"/>
      <c r="F50" s="528" t="s">
        <v>633</v>
      </c>
      <c r="G50" s="529"/>
      <c r="H50" s="529"/>
      <c r="I50" s="529"/>
      <c r="J50" s="529" t="s">
        <v>637</v>
      </c>
      <c r="K50" s="529"/>
      <c r="L50" s="529"/>
      <c r="M50" s="529"/>
      <c r="N50" s="530"/>
      <c r="O50" s="530"/>
      <c r="P50" s="530"/>
      <c r="Q50" s="531"/>
      <c r="R50" s="337" t="s">
        <v>618</v>
      </c>
      <c r="S50" s="338" t="s">
        <v>618</v>
      </c>
      <c r="T50" s="338" t="s">
        <v>640</v>
      </c>
      <c r="U50" s="503" t="s">
        <v>641</v>
      </c>
      <c r="V50" s="440"/>
      <c r="W50" s="205" t="s">
        <v>622</v>
      </c>
      <c r="X50" s="87"/>
    </row>
    <row r="51" spans="1:24" ht="9.75" customHeight="1">
      <c r="A51" s="72"/>
      <c r="B51" s="97"/>
      <c r="C51" s="97"/>
      <c r="D51" s="97"/>
      <c r="E51" s="97"/>
      <c r="F51" s="98"/>
      <c r="G51" s="98"/>
      <c r="H51" s="98"/>
      <c r="I51" s="98"/>
      <c r="J51" s="98"/>
      <c r="K51" s="98"/>
      <c r="L51" s="98"/>
      <c r="M51" s="98"/>
      <c r="N51" s="98"/>
      <c r="O51" s="98"/>
      <c r="P51" s="98"/>
      <c r="Q51" s="98"/>
      <c r="R51" s="87"/>
      <c r="S51" s="87"/>
      <c r="T51" s="87"/>
      <c r="U51" s="88"/>
      <c r="V51" s="88"/>
      <c r="W51" s="87"/>
      <c r="X51" s="87"/>
    </row>
    <row r="52" spans="1:24" ht="20.100000000000001" customHeight="1" thickBot="1">
      <c r="A52" s="72"/>
      <c r="B52" s="483" t="s">
        <v>142</v>
      </c>
      <c r="C52" s="483"/>
      <c r="D52" s="483"/>
      <c r="E52" s="483"/>
      <c r="F52" s="483" t="s">
        <v>312</v>
      </c>
      <c r="G52" s="483"/>
      <c r="H52" s="483"/>
      <c r="I52" s="483"/>
      <c r="J52" s="483"/>
      <c r="K52" s="483"/>
      <c r="L52" s="483"/>
      <c r="M52" s="483"/>
      <c r="N52" s="88"/>
      <c r="O52" s="88"/>
      <c r="P52" s="88"/>
      <c r="Q52" s="88"/>
      <c r="R52" s="87"/>
      <c r="S52" s="87"/>
      <c r="T52" s="87"/>
      <c r="U52" s="88"/>
      <c r="V52" s="88"/>
      <c r="W52" s="87"/>
      <c r="X52" s="87"/>
    </row>
    <row r="53" spans="1:24" ht="20.100000000000001" customHeight="1" thickBot="1">
      <c r="A53" s="72"/>
      <c r="B53" s="532" t="s">
        <v>143</v>
      </c>
      <c r="C53" s="533"/>
      <c r="D53" s="533"/>
      <c r="E53" s="533"/>
      <c r="F53" s="534"/>
      <c r="G53" s="556" t="s">
        <v>141</v>
      </c>
      <c r="H53" s="554"/>
      <c r="I53" s="554"/>
      <c r="J53" s="554"/>
      <c r="K53" s="554"/>
      <c r="L53" s="554"/>
      <c r="M53" s="554"/>
      <c r="N53" s="554"/>
      <c r="O53" s="554"/>
      <c r="P53" s="554"/>
      <c r="Q53" s="576"/>
      <c r="R53" s="577" t="s">
        <v>139</v>
      </c>
      <c r="S53" s="554"/>
      <c r="T53" s="554"/>
      <c r="U53" s="554" t="s">
        <v>140</v>
      </c>
      <c r="V53" s="554"/>
      <c r="W53" s="555"/>
      <c r="X53" s="87"/>
    </row>
    <row r="54" spans="1:24" ht="20.100000000000001" customHeight="1">
      <c r="B54" s="96" t="s">
        <v>127</v>
      </c>
      <c r="C54" s="510" t="s">
        <v>195</v>
      </c>
      <c r="D54" s="510"/>
      <c r="E54" s="510"/>
      <c r="F54" s="511"/>
      <c r="G54" s="578" t="str">
        <f>B43</f>
        <v>東松山北</v>
      </c>
      <c r="H54" s="579"/>
      <c r="I54" s="579"/>
      <c r="J54" s="579"/>
      <c r="K54" s="501" t="s">
        <v>633</v>
      </c>
      <c r="L54" s="501"/>
      <c r="M54" s="501"/>
      <c r="N54" s="579" t="str">
        <f>B44</f>
        <v>FCジェルメ</v>
      </c>
      <c r="O54" s="579"/>
      <c r="P54" s="579"/>
      <c r="Q54" s="580"/>
      <c r="R54" s="581" t="str">
        <f>G55</f>
        <v>深谷西</v>
      </c>
      <c r="S54" s="582"/>
      <c r="T54" s="582"/>
      <c r="U54" s="582" t="str">
        <f>N55</f>
        <v>HFC</v>
      </c>
      <c r="V54" s="582"/>
      <c r="W54" s="584"/>
      <c r="X54" s="87"/>
    </row>
    <row r="55" spans="1:24" ht="20.100000000000001" customHeight="1">
      <c r="B55" s="94" t="s">
        <v>128</v>
      </c>
      <c r="C55" s="475" t="s">
        <v>196</v>
      </c>
      <c r="D55" s="475"/>
      <c r="E55" s="475"/>
      <c r="F55" s="476"/>
      <c r="G55" s="477" t="str">
        <f>B48</f>
        <v>深谷西</v>
      </c>
      <c r="H55" s="478"/>
      <c r="I55" s="478"/>
      <c r="J55" s="478"/>
      <c r="K55" s="437" t="s">
        <v>528</v>
      </c>
      <c r="L55" s="437"/>
      <c r="M55" s="437"/>
      <c r="N55" s="478" t="str">
        <f>B49</f>
        <v>HFC</v>
      </c>
      <c r="O55" s="478"/>
      <c r="P55" s="478"/>
      <c r="Q55" s="583"/>
      <c r="R55" s="585" t="str">
        <f>G54</f>
        <v>東松山北</v>
      </c>
      <c r="S55" s="586"/>
      <c r="T55" s="586"/>
      <c r="U55" s="586" t="str">
        <f>N54</f>
        <v>FCジェルメ</v>
      </c>
      <c r="V55" s="586"/>
      <c r="W55" s="587"/>
      <c r="X55" s="87"/>
    </row>
    <row r="56" spans="1:24" ht="20.100000000000001" customHeight="1">
      <c r="B56" s="94" t="s">
        <v>129</v>
      </c>
      <c r="C56" s="475" t="s">
        <v>197</v>
      </c>
      <c r="D56" s="475"/>
      <c r="E56" s="475"/>
      <c r="F56" s="476"/>
      <c r="G56" s="477" t="str">
        <f>B45</f>
        <v>フォルゴーレA</v>
      </c>
      <c r="H56" s="478"/>
      <c r="I56" s="478"/>
      <c r="J56" s="478"/>
      <c r="K56" s="437" t="s">
        <v>530</v>
      </c>
      <c r="L56" s="437"/>
      <c r="M56" s="437"/>
      <c r="N56" s="478" t="str">
        <f>B43</f>
        <v>東松山北</v>
      </c>
      <c r="O56" s="478"/>
      <c r="P56" s="478"/>
      <c r="Q56" s="583"/>
      <c r="R56" s="564" t="str">
        <f t="shared" ref="R56" si="8">G57</f>
        <v>熊谷南</v>
      </c>
      <c r="S56" s="430"/>
      <c r="T56" s="430"/>
      <c r="U56" s="430" t="str">
        <f t="shared" ref="U56" si="9">N57</f>
        <v>深谷西</v>
      </c>
      <c r="V56" s="430"/>
      <c r="W56" s="565"/>
      <c r="X56" s="87"/>
    </row>
    <row r="57" spans="1:24" ht="20.100000000000001" customHeight="1">
      <c r="B57" s="94" t="s">
        <v>130</v>
      </c>
      <c r="C57" s="475" t="s">
        <v>198</v>
      </c>
      <c r="D57" s="475"/>
      <c r="E57" s="475"/>
      <c r="F57" s="476"/>
      <c r="G57" s="477" t="str">
        <f>B50</f>
        <v>熊谷南</v>
      </c>
      <c r="H57" s="478"/>
      <c r="I57" s="478"/>
      <c r="J57" s="478"/>
      <c r="K57" s="437" t="s">
        <v>549</v>
      </c>
      <c r="L57" s="437"/>
      <c r="M57" s="437"/>
      <c r="N57" s="478" t="str">
        <f>B48</f>
        <v>深谷西</v>
      </c>
      <c r="O57" s="478"/>
      <c r="P57" s="478"/>
      <c r="Q57" s="583"/>
      <c r="R57" s="564" t="str">
        <f t="shared" ref="R57" si="10">G56</f>
        <v>フォルゴーレA</v>
      </c>
      <c r="S57" s="430"/>
      <c r="T57" s="430"/>
      <c r="U57" s="430" t="str">
        <f t="shared" ref="U57" si="11">N56</f>
        <v>東松山北</v>
      </c>
      <c r="V57" s="430"/>
      <c r="W57" s="565"/>
      <c r="X57" s="87"/>
    </row>
    <row r="58" spans="1:24" ht="20.100000000000001" customHeight="1">
      <c r="B58" s="94" t="s">
        <v>131</v>
      </c>
      <c r="C58" s="475" t="s">
        <v>199</v>
      </c>
      <c r="D58" s="475"/>
      <c r="E58" s="475"/>
      <c r="F58" s="476"/>
      <c r="G58" s="477" t="str">
        <f>B44</f>
        <v>FCジェルメ</v>
      </c>
      <c r="H58" s="478"/>
      <c r="I58" s="478"/>
      <c r="J58" s="478"/>
      <c r="K58" s="437" t="s">
        <v>548</v>
      </c>
      <c r="L58" s="437"/>
      <c r="M58" s="437"/>
      <c r="N58" s="478" t="str">
        <f>B45</f>
        <v>フォルゴーレA</v>
      </c>
      <c r="O58" s="478"/>
      <c r="P58" s="478"/>
      <c r="Q58" s="583"/>
      <c r="R58" s="592" t="str">
        <f t="shared" ref="R58" si="12">G59</f>
        <v>HFC</v>
      </c>
      <c r="S58" s="593"/>
      <c r="T58" s="593"/>
      <c r="U58" s="593" t="str">
        <f t="shared" ref="U58" si="13">N59</f>
        <v>熊谷南</v>
      </c>
      <c r="V58" s="593"/>
      <c r="W58" s="594"/>
      <c r="X58" s="87"/>
    </row>
    <row r="59" spans="1:24" ht="20.100000000000001" customHeight="1">
      <c r="B59" s="94" t="s">
        <v>132</v>
      </c>
      <c r="C59" s="475" t="s">
        <v>200</v>
      </c>
      <c r="D59" s="475"/>
      <c r="E59" s="475"/>
      <c r="F59" s="476"/>
      <c r="G59" s="477" t="str">
        <f>B49</f>
        <v>HFC</v>
      </c>
      <c r="H59" s="478"/>
      <c r="I59" s="478"/>
      <c r="J59" s="478"/>
      <c r="K59" s="437" t="s">
        <v>544</v>
      </c>
      <c r="L59" s="437"/>
      <c r="M59" s="437"/>
      <c r="N59" s="478" t="str">
        <f>B50</f>
        <v>熊谷南</v>
      </c>
      <c r="O59" s="478"/>
      <c r="P59" s="478"/>
      <c r="Q59" s="583"/>
      <c r="R59" s="564" t="str">
        <f t="shared" ref="R59" si="14">G58</f>
        <v>FCジェルメ</v>
      </c>
      <c r="S59" s="430"/>
      <c r="T59" s="430"/>
      <c r="U59" s="430" t="str">
        <f t="shared" ref="U59" si="15">N58</f>
        <v>フォルゴーレA</v>
      </c>
      <c r="V59" s="430"/>
      <c r="W59" s="565"/>
      <c r="X59" s="87"/>
    </row>
    <row r="60" spans="1:24" ht="20.100000000000001" customHeight="1">
      <c r="B60" s="94"/>
      <c r="C60" s="475" t="s">
        <v>203</v>
      </c>
      <c r="D60" s="475"/>
      <c r="E60" s="475"/>
      <c r="F60" s="476"/>
      <c r="G60" s="479" t="s">
        <v>204</v>
      </c>
      <c r="H60" s="479"/>
      <c r="I60" s="479"/>
      <c r="J60" s="479"/>
      <c r="K60" s="479"/>
      <c r="L60" s="479"/>
      <c r="M60" s="479"/>
      <c r="N60" s="479"/>
      <c r="O60" s="479"/>
      <c r="P60" s="479"/>
      <c r="Q60" s="479"/>
      <c r="R60" s="564"/>
      <c r="S60" s="430"/>
      <c r="T60" s="430"/>
      <c r="U60" s="430"/>
      <c r="V60" s="430"/>
      <c r="W60" s="565"/>
      <c r="X60" s="87"/>
    </row>
    <row r="61" spans="1:24" ht="20.100000000000001" customHeight="1" thickBot="1">
      <c r="B61" s="95" t="s">
        <v>133</v>
      </c>
      <c r="C61" s="471" t="s">
        <v>201</v>
      </c>
      <c r="D61" s="471"/>
      <c r="E61" s="471"/>
      <c r="F61" s="472"/>
      <c r="G61" s="473" t="s">
        <v>413</v>
      </c>
      <c r="H61" s="474"/>
      <c r="I61" s="474"/>
      <c r="J61" s="474"/>
      <c r="K61" s="589" t="s">
        <v>634</v>
      </c>
      <c r="L61" s="590"/>
      <c r="M61" s="590"/>
      <c r="N61" s="474" t="s">
        <v>603</v>
      </c>
      <c r="O61" s="474"/>
      <c r="P61" s="474"/>
      <c r="Q61" s="591"/>
      <c r="R61" s="573" t="s">
        <v>408</v>
      </c>
      <c r="S61" s="574"/>
      <c r="T61" s="574"/>
      <c r="U61" s="574" t="s">
        <v>418</v>
      </c>
      <c r="V61" s="574"/>
      <c r="W61" s="575"/>
      <c r="X61" s="87"/>
    </row>
    <row r="62" spans="1:24" ht="20.100000000000001" customHeight="1">
      <c r="B62" s="87"/>
      <c r="C62" s="87"/>
      <c r="D62" s="87"/>
      <c r="E62" s="87"/>
      <c r="F62" s="87"/>
      <c r="G62" s="87"/>
      <c r="H62" s="87"/>
      <c r="I62" s="87"/>
      <c r="J62" s="87"/>
      <c r="K62" s="87"/>
      <c r="L62" s="87"/>
      <c r="M62" s="87"/>
      <c r="N62" s="87"/>
      <c r="O62" s="87"/>
      <c r="P62" s="87"/>
      <c r="Q62" s="87"/>
      <c r="R62" s="87"/>
      <c r="S62" s="87"/>
      <c r="T62" s="87"/>
      <c r="U62" s="87"/>
      <c r="V62" s="87"/>
      <c r="W62" s="87"/>
      <c r="X62" s="87"/>
    </row>
    <row r="63" spans="1:24" ht="20.100000000000001" customHeight="1"/>
    <row r="64" spans="1:2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sheetData>
  <mergeCells count="217">
    <mergeCell ref="K39:M39"/>
    <mergeCell ref="R60:T60"/>
    <mergeCell ref="U60:W60"/>
    <mergeCell ref="A16:E16"/>
    <mergeCell ref="A40:E40"/>
    <mergeCell ref="E14:H14"/>
    <mergeCell ref="R61:T61"/>
    <mergeCell ref="U61:W61"/>
    <mergeCell ref="K61:M61"/>
    <mergeCell ref="N61:Q61"/>
    <mergeCell ref="R58:T58"/>
    <mergeCell ref="U58:W58"/>
    <mergeCell ref="C59:F59"/>
    <mergeCell ref="G59:J59"/>
    <mergeCell ref="K59:M59"/>
    <mergeCell ref="N59:Q59"/>
    <mergeCell ref="R59:T59"/>
    <mergeCell ref="U59:W59"/>
    <mergeCell ref="K58:M58"/>
    <mergeCell ref="N58:Q58"/>
    <mergeCell ref="U56:W56"/>
    <mergeCell ref="C57:F57"/>
    <mergeCell ref="G57:J57"/>
    <mergeCell ref="K57:M57"/>
    <mergeCell ref="N57:Q57"/>
    <mergeCell ref="R57:T57"/>
    <mergeCell ref="U57:W57"/>
    <mergeCell ref="K56:M56"/>
    <mergeCell ref="N56:Q56"/>
    <mergeCell ref="R56:T56"/>
    <mergeCell ref="U54:W54"/>
    <mergeCell ref="C55:F55"/>
    <mergeCell ref="G55:J55"/>
    <mergeCell ref="K55:M55"/>
    <mergeCell ref="N55:Q55"/>
    <mergeCell ref="R55:T55"/>
    <mergeCell ref="U55:W55"/>
    <mergeCell ref="F52:M52"/>
    <mergeCell ref="B53:F53"/>
    <mergeCell ref="G53:Q53"/>
    <mergeCell ref="R53:T53"/>
    <mergeCell ref="U53:W53"/>
    <mergeCell ref="C54:F54"/>
    <mergeCell ref="G54:J54"/>
    <mergeCell ref="K54:M54"/>
    <mergeCell ref="N54:Q54"/>
    <mergeCell ref="R54:T54"/>
    <mergeCell ref="K37:M37"/>
    <mergeCell ref="N37:Q37"/>
    <mergeCell ref="R37:T37"/>
    <mergeCell ref="U37:W37"/>
    <mergeCell ref="C38:F38"/>
    <mergeCell ref="G38:J38"/>
    <mergeCell ref="K38:M38"/>
    <mergeCell ref="N38:Q38"/>
    <mergeCell ref="R38:T38"/>
    <mergeCell ref="U38:W38"/>
    <mergeCell ref="C35:F35"/>
    <mergeCell ref="G35:J35"/>
    <mergeCell ref="K35:M35"/>
    <mergeCell ref="N35:Q35"/>
    <mergeCell ref="R35:T35"/>
    <mergeCell ref="U35:W35"/>
    <mergeCell ref="C36:F36"/>
    <mergeCell ref="R36:T36"/>
    <mergeCell ref="U36:W36"/>
    <mergeCell ref="G36:Q36"/>
    <mergeCell ref="C33:F33"/>
    <mergeCell ref="G33:J33"/>
    <mergeCell ref="K33:M33"/>
    <mergeCell ref="N33:Q33"/>
    <mergeCell ref="R33:T33"/>
    <mergeCell ref="U33:W33"/>
    <mergeCell ref="K34:M34"/>
    <mergeCell ref="N34:Q34"/>
    <mergeCell ref="R34:T34"/>
    <mergeCell ref="U34:W34"/>
    <mergeCell ref="R30:T30"/>
    <mergeCell ref="R31:T31"/>
    <mergeCell ref="U30:W30"/>
    <mergeCell ref="U31:W31"/>
    <mergeCell ref="U29:W29"/>
    <mergeCell ref="R29:T29"/>
    <mergeCell ref="G29:Q29"/>
    <mergeCell ref="K32:M32"/>
    <mergeCell ref="N32:Q32"/>
    <mergeCell ref="R32:T32"/>
    <mergeCell ref="U32:W32"/>
    <mergeCell ref="C31:F31"/>
    <mergeCell ref="B29:F29"/>
    <mergeCell ref="K30:M30"/>
    <mergeCell ref="G30:J30"/>
    <mergeCell ref="N30:Q30"/>
    <mergeCell ref="G31:J31"/>
    <mergeCell ref="C9:D9"/>
    <mergeCell ref="I9:J9"/>
    <mergeCell ref="N9:O9"/>
    <mergeCell ref="B26:E26"/>
    <mergeCell ref="F26:I26"/>
    <mergeCell ref="J26:M26"/>
    <mergeCell ref="N26:Q26"/>
    <mergeCell ref="N18:Q18"/>
    <mergeCell ref="K31:M31"/>
    <mergeCell ref="N31:Q31"/>
    <mergeCell ref="B28:E28"/>
    <mergeCell ref="F28:M28"/>
    <mergeCell ref="E9:H9"/>
    <mergeCell ref="F11:G11"/>
    <mergeCell ref="B49:E49"/>
    <mergeCell ref="F49:I49"/>
    <mergeCell ref="J49:M49"/>
    <mergeCell ref="N49:Q49"/>
    <mergeCell ref="U49:V49"/>
    <mergeCell ref="B50:E50"/>
    <mergeCell ref="F50:I50"/>
    <mergeCell ref="J50:M50"/>
    <mergeCell ref="N50:Q50"/>
    <mergeCell ref="U50:V50"/>
    <mergeCell ref="B47:E47"/>
    <mergeCell ref="F47:I47"/>
    <mergeCell ref="J47:M47"/>
    <mergeCell ref="N47:Q47"/>
    <mergeCell ref="U47:V47"/>
    <mergeCell ref="B48:E48"/>
    <mergeCell ref="F48:I48"/>
    <mergeCell ref="J48:M48"/>
    <mergeCell ref="N48:Q48"/>
    <mergeCell ref="U48:V48"/>
    <mergeCell ref="N44:Q44"/>
    <mergeCell ref="U44:V44"/>
    <mergeCell ref="B45:E45"/>
    <mergeCell ref="F45:I45"/>
    <mergeCell ref="J45:M45"/>
    <mergeCell ref="N45:Q45"/>
    <mergeCell ref="U45:V45"/>
    <mergeCell ref="B42:E42"/>
    <mergeCell ref="F42:I42"/>
    <mergeCell ref="J42:M42"/>
    <mergeCell ref="N42:Q42"/>
    <mergeCell ref="U42:V42"/>
    <mergeCell ref="B43:E43"/>
    <mergeCell ref="F43:I43"/>
    <mergeCell ref="J43:M43"/>
    <mergeCell ref="N43:Q43"/>
    <mergeCell ref="U43:V43"/>
    <mergeCell ref="A1:X1"/>
    <mergeCell ref="A2:X2"/>
    <mergeCell ref="A3:X3"/>
    <mergeCell ref="A4:X4"/>
    <mergeCell ref="A5:X5"/>
    <mergeCell ref="F24:I24"/>
    <mergeCell ref="J24:M24"/>
    <mergeCell ref="N24:Q24"/>
    <mergeCell ref="U24:V24"/>
    <mergeCell ref="J18:M18"/>
    <mergeCell ref="T9:U9"/>
    <mergeCell ref="E8:H8"/>
    <mergeCell ref="P8:S8"/>
    <mergeCell ref="C10:D10"/>
    <mergeCell ref="E10:H10"/>
    <mergeCell ref="I10:J10"/>
    <mergeCell ref="N10:O10"/>
    <mergeCell ref="T10:U10"/>
    <mergeCell ref="C14:D14"/>
    <mergeCell ref="P14:S14"/>
    <mergeCell ref="I14:J14"/>
    <mergeCell ref="N14:O14"/>
    <mergeCell ref="T14:U14"/>
    <mergeCell ref="N20:Q20"/>
    <mergeCell ref="C60:F60"/>
    <mergeCell ref="J20:M20"/>
    <mergeCell ref="B18:E18"/>
    <mergeCell ref="F18:I18"/>
    <mergeCell ref="B20:E20"/>
    <mergeCell ref="F20:I20"/>
    <mergeCell ref="U18:V18"/>
    <mergeCell ref="B19:E19"/>
    <mergeCell ref="F19:I19"/>
    <mergeCell ref="J19:M19"/>
    <mergeCell ref="N19:Q19"/>
    <mergeCell ref="U26:V26"/>
    <mergeCell ref="U25:V25"/>
    <mergeCell ref="N21:Q21"/>
    <mergeCell ref="U19:V19"/>
    <mergeCell ref="U20:V20"/>
    <mergeCell ref="U21:V21"/>
    <mergeCell ref="J23:M23"/>
    <mergeCell ref="N23:Q23"/>
    <mergeCell ref="U23:V23"/>
    <mergeCell ref="B44:E44"/>
    <mergeCell ref="C30:F30"/>
    <mergeCell ref="F44:I44"/>
    <mergeCell ref="J44:M44"/>
    <mergeCell ref="C61:F61"/>
    <mergeCell ref="G61:J61"/>
    <mergeCell ref="C56:F56"/>
    <mergeCell ref="G56:J56"/>
    <mergeCell ref="C58:F58"/>
    <mergeCell ref="G58:J58"/>
    <mergeCell ref="G60:Q60"/>
    <mergeCell ref="B21:E21"/>
    <mergeCell ref="B52:E52"/>
    <mergeCell ref="C34:F34"/>
    <mergeCell ref="G34:J34"/>
    <mergeCell ref="C37:F37"/>
    <mergeCell ref="G37:J37"/>
    <mergeCell ref="C32:F32"/>
    <mergeCell ref="G32:J32"/>
    <mergeCell ref="B23:E23"/>
    <mergeCell ref="F23:I23"/>
    <mergeCell ref="J21:M21"/>
    <mergeCell ref="F21:I21"/>
    <mergeCell ref="B24:E24"/>
    <mergeCell ref="B25:E25"/>
    <mergeCell ref="F25:I25"/>
    <mergeCell ref="J25:M25"/>
    <mergeCell ref="N25:Q25"/>
  </mergeCells>
  <phoneticPr fontId="20"/>
  <pageMargins left="0.78740157480314965" right="0.78740157480314965" top="0.39370078740157483" bottom="0.39370078740157483" header="0.31496062992125984" footer="0.31496062992125984"/>
  <pageSetup paperSize="9" scale="77" orientation="portrait" r:id="rId1"/>
  <ignoredErrors>
    <ignoredError sqref="R31:W32 R33:W33 R34:W34 R55:W57 R58:W58 G58:J58 G33:J33 N34 G31:J31 L31:Q31 G32:J32 L32:Q32 L33:Q33 G55:J55 L55:Q55 G56:J56 L56:Q56 G57:J57 L57:Q57 L58:Q58" formula="1"/>
    <ignoredError sqref="R19:W21 R24:V26 W24:W27 R43:W45 R48:W50"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93197-B030-44B2-ABD0-0854FABB4B20}">
  <sheetPr>
    <tabColor theme="9" tint="0.39997558519241921"/>
    <pageSetUpPr fitToPage="1"/>
  </sheetPr>
  <dimension ref="A1:X89"/>
  <sheetViews>
    <sheetView workbookViewId="0">
      <selection activeCell="R10" sqref="R10"/>
    </sheetView>
  </sheetViews>
  <sheetFormatPr defaultRowHeight="13.5"/>
  <cols>
    <col min="1" max="24" width="4.625" customWidth="1"/>
  </cols>
  <sheetData>
    <row r="1" spans="1:24" ht="18" customHeight="1">
      <c r="A1" s="458" t="s">
        <v>348</v>
      </c>
      <c r="B1" s="458"/>
      <c r="C1" s="458"/>
      <c r="D1" s="458"/>
      <c r="E1" s="458"/>
      <c r="F1" s="458"/>
      <c r="G1" s="458"/>
      <c r="H1" s="458"/>
      <c r="I1" s="458"/>
      <c r="J1" s="458"/>
      <c r="K1" s="458"/>
      <c r="L1" s="458"/>
      <c r="M1" s="458"/>
      <c r="N1" s="458"/>
      <c r="O1" s="458"/>
      <c r="P1" s="458"/>
      <c r="Q1" s="458"/>
      <c r="R1" s="458"/>
      <c r="S1" s="458"/>
      <c r="T1" s="458"/>
      <c r="U1" s="458"/>
      <c r="V1" s="458"/>
      <c r="W1" s="458"/>
      <c r="X1" s="458"/>
    </row>
    <row r="2" spans="1:24" ht="18" customHeight="1">
      <c r="A2" s="458" t="s">
        <v>349</v>
      </c>
      <c r="B2" s="458"/>
      <c r="C2" s="458"/>
      <c r="D2" s="458"/>
      <c r="E2" s="458"/>
      <c r="F2" s="458"/>
      <c r="G2" s="458"/>
      <c r="H2" s="458"/>
      <c r="I2" s="458"/>
      <c r="J2" s="458"/>
      <c r="K2" s="458"/>
      <c r="L2" s="458"/>
      <c r="M2" s="458"/>
      <c r="N2" s="458"/>
      <c r="O2" s="458"/>
      <c r="P2" s="458"/>
      <c r="Q2" s="458"/>
      <c r="R2" s="458"/>
      <c r="S2" s="458"/>
      <c r="T2" s="458"/>
      <c r="U2" s="458"/>
      <c r="V2" s="458"/>
      <c r="W2" s="458"/>
      <c r="X2" s="458"/>
    </row>
    <row r="3" spans="1:24" ht="18" customHeight="1">
      <c r="A3" s="459" t="s">
        <v>152</v>
      </c>
      <c r="B3" s="459"/>
      <c r="C3" s="459"/>
      <c r="D3" s="459"/>
      <c r="E3" s="459"/>
      <c r="F3" s="459"/>
      <c r="G3" s="459"/>
      <c r="H3" s="459"/>
      <c r="I3" s="459"/>
      <c r="J3" s="459"/>
      <c r="K3" s="459"/>
      <c r="L3" s="459"/>
      <c r="M3" s="459"/>
      <c r="N3" s="459"/>
      <c r="O3" s="459"/>
      <c r="P3" s="459"/>
      <c r="Q3" s="459"/>
      <c r="R3" s="459"/>
      <c r="S3" s="459"/>
      <c r="T3" s="459"/>
      <c r="U3" s="459"/>
      <c r="V3" s="459"/>
      <c r="W3" s="459"/>
      <c r="X3" s="459"/>
    </row>
    <row r="4" spans="1:24" ht="18" customHeight="1">
      <c r="A4" s="412" t="s">
        <v>440</v>
      </c>
      <c r="B4" s="412"/>
      <c r="C4" s="412"/>
      <c r="D4" s="412"/>
      <c r="E4" s="412"/>
      <c r="F4" s="412"/>
      <c r="G4" s="412"/>
      <c r="H4" s="412"/>
      <c r="I4" s="412"/>
      <c r="J4" s="412"/>
      <c r="K4" s="412"/>
      <c r="L4" s="412"/>
      <c r="M4" s="412"/>
      <c r="N4" s="412"/>
      <c r="O4" s="412"/>
      <c r="P4" s="412"/>
      <c r="Q4" s="412"/>
      <c r="R4" s="412"/>
      <c r="S4" s="412"/>
      <c r="T4" s="412"/>
      <c r="U4" s="412"/>
      <c r="V4" s="412"/>
      <c r="W4" s="412"/>
      <c r="X4" s="412"/>
    </row>
    <row r="5" spans="1:24" ht="18" customHeight="1">
      <c r="A5" s="412" t="s">
        <v>205</v>
      </c>
      <c r="B5" s="412"/>
      <c r="C5" s="412"/>
      <c r="D5" s="412"/>
      <c r="E5" s="412"/>
      <c r="F5" s="412"/>
      <c r="G5" s="412"/>
      <c r="H5" s="412"/>
      <c r="I5" s="412"/>
      <c r="J5" s="412"/>
      <c r="K5" s="412"/>
      <c r="L5" s="412"/>
      <c r="M5" s="412"/>
      <c r="N5" s="412"/>
      <c r="O5" s="412"/>
      <c r="P5" s="412"/>
      <c r="Q5" s="412"/>
      <c r="R5" s="412"/>
      <c r="S5" s="412"/>
      <c r="T5" s="412"/>
      <c r="U5" s="412"/>
      <c r="V5" s="412"/>
      <c r="W5" s="412"/>
      <c r="X5" s="412"/>
    </row>
    <row r="6" spans="1:24" ht="18" customHeight="1">
      <c r="B6" s="73"/>
      <c r="C6" s="73"/>
      <c r="D6" s="73"/>
      <c r="E6" s="73"/>
    </row>
    <row r="7" spans="1:24" ht="18" customHeight="1" thickBot="1">
      <c r="C7" s="236"/>
      <c r="D7" s="237">
        <v>0</v>
      </c>
      <c r="E7" s="237"/>
      <c r="F7" s="237"/>
      <c r="G7" s="347"/>
      <c r="H7" s="341"/>
      <c r="I7" s="341">
        <v>1</v>
      </c>
      <c r="J7" s="181"/>
      <c r="K7" s="181"/>
      <c r="L7" s="181"/>
      <c r="M7" s="181"/>
      <c r="N7" s="236"/>
      <c r="O7" s="341">
        <v>3</v>
      </c>
      <c r="P7" s="341"/>
      <c r="Q7" s="348"/>
      <c r="R7" s="237"/>
      <c r="S7" s="237"/>
      <c r="T7" s="237">
        <v>0</v>
      </c>
      <c r="U7" s="181"/>
    </row>
    <row r="8" spans="1:24" ht="18" customHeight="1">
      <c r="C8" s="181"/>
      <c r="D8" s="238"/>
      <c r="E8" s="513" t="s">
        <v>604</v>
      </c>
      <c r="F8" s="513"/>
      <c r="G8" s="513"/>
      <c r="H8" s="513"/>
      <c r="I8" s="349"/>
      <c r="J8" s="181"/>
      <c r="K8" s="181"/>
      <c r="L8" s="181"/>
      <c r="M8" s="181"/>
      <c r="N8" s="181"/>
      <c r="O8" s="343"/>
      <c r="P8" s="513" t="s">
        <v>335</v>
      </c>
      <c r="Q8" s="513"/>
      <c r="R8" s="513"/>
      <c r="S8" s="513"/>
      <c r="T8" s="142"/>
      <c r="U8" s="239"/>
    </row>
    <row r="9" spans="1:24" ht="18" customHeight="1">
      <c r="C9" s="539" t="s">
        <v>673</v>
      </c>
      <c r="D9" s="539"/>
      <c r="E9" s="345"/>
      <c r="F9" s="345"/>
      <c r="G9" s="345"/>
      <c r="H9" s="345"/>
      <c r="I9" s="540" t="s">
        <v>674</v>
      </c>
      <c r="J9" s="540"/>
      <c r="K9" s="346"/>
      <c r="L9" s="346"/>
      <c r="M9" s="346"/>
      <c r="N9" s="539" t="s">
        <v>668</v>
      </c>
      <c r="O9" s="539"/>
      <c r="P9" s="345"/>
      <c r="Q9" s="345"/>
      <c r="R9" s="345"/>
      <c r="S9" s="345"/>
      <c r="T9" s="540" t="s">
        <v>675</v>
      </c>
      <c r="U9" s="540"/>
    </row>
    <row r="10" spans="1:24" ht="18" customHeight="1">
      <c r="B10" s="72"/>
      <c r="C10" s="455" t="s">
        <v>178</v>
      </c>
      <c r="D10" s="455"/>
      <c r="I10" s="455" t="s">
        <v>179</v>
      </c>
      <c r="J10" s="455"/>
      <c r="M10" s="72"/>
      <c r="N10" s="455" t="s">
        <v>180</v>
      </c>
      <c r="O10" s="455"/>
      <c r="T10" s="455" t="s">
        <v>181</v>
      </c>
      <c r="U10" s="455"/>
    </row>
    <row r="11" spans="1:24" ht="18" customHeight="1">
      <c r="B11" s="72" t="s">
        <v>164</v>
      </c>
      <c r="E11" t="s">
        <v>176</v>
      </c>
      <c r="H11" s="72" t="s">
        <v>166</v>
      </c>
      <c r="K11" t="s">
        <v>177</v>
      </c>
      <c r="M11" s="72" t="s">
        <v>164</v>
      </c>
      <c r="P11" t="s">
        <v>176</v>
      </c>
      <c r="S11" s="72" t="s">
        <v>166</v>
      </c>
      <c r="V11" t="s">
        <v>177</v>
      </c>
    </row>
    <row r="12" spans="1:24" ht="18" customHeight="1">
      <c r="D12" s="73"/>
      <c r="O12" s="73"/>
    </row>
    <row r="13" spans="1:24" ht="18" customHeight="1">
      <c r="B13" s="72" t="s">
        <v>182</v>
      </c>
      <c r="C13" s="71"/>
      <c r="E13" t="s">
        <v>183</v>
      </c>
      <c r="H13" s="72" t="s">
        <v>184</v>
      </c>
      <c r="K13" t="s">
        <v>185</v>
      </c>
      <c r="M13" s="72" t="s">
        <v>186</v>
      </c>
      <c r="N13" s="71"/>
      <c r="P13" t="s">
        <v>187</v>
      </c>
      <c r="S13" s="72" t="s">
        <v>188</v>
      </c>
      <c r="V13" t="s">
        <v>189</v>
      </c>
    </row>
    <row r="14" spans="1:24" ht="18" customHeight="1">
      <c r="C14" s="455" t="s">
        <v>165</v>
      </c>
      <c r="D14" s="455"/>
      <c r="E14" s="518" t="s">
        <v>192</v>
      </c>
      <c r="F14" s="518"/>
      <c r="G14" s="518"/>
      <c r="H14" s="518"/>
      <c r="I14" s="455" t="s">
        <v>167</v>
      </c>
      <c r="J14" s="455"/>
      <c r="N14" s="455" t="s">
        <v>165</v>
      </c>
      <c r="O14" s="455"/>
      <c r="P14" s="518" t="s">
        <v>193</v>
      </c>
      <c r="Q14" s="518"/>
      <c r="R14" s="518"/>
      <c r="S14" s="518"/>
      <c r="T14" s="455" t="s">
        <v>167</v>
      </c>
      <c r="U14" s="455"/>
    </row>
    <row r="15" spans="1:24" ht="8.25" customHeight="1">
      <c r="A15" s="72"/>
      <c r="B15" s="87"/>
      <c r="C15" s="87"/>
      <c r="D15" s="87"/>
      <c r="E15" s="87"/>
      <c r="F15" s="87"/>
      <c r="G15" s="87"/>
      <c r="H15" s="87"/>
      <c r="I15" s="87"/>
      <c r="J15" s="87"/>
      <c r="K15" s="87"/>
      <c r="L15" s="87"/>
      <c r="M15" s="87"/>
      <c r="N15" s="87"/>
      <c r="O15" s="87"/>
      <c r="P15" s="87"/>
      <c r="Q15" s="87"/>
      <c r="R15" s="87"/>
      <c r="S15" s="87"/>
      <c r="T15" s="87"/>
      <c r="U15" s="87"/>
      <c r="V15" s="87"/>
      <c r="W15" s="87"/>
      <c r="X15" s="87"/>
    </row>
    <row r="16" spans="1:24" ht="20.100000000000001" customHeight="1">
      <c r="A16" s="483" t="s">
        <v>206</v>
      </c>
      <c r="B16" s="483"/>
      <c r="C16" s="483"/>
      <c r="D16" s="483"/>
      <c r="E16" s="483"/>
      <c r="F16" s="88"/>
      <c r="G16" s="88"/>
      <c r="H16" s="88"/>
      <c r="I16" s="88"/>
      <c r="J16" s="88"/>
      <c r="K16" s="88"/>
      <c r="L16" s="88"/>
      <c r="M16" s="88"/>
      <c r="N16" s="88"/>
      <c r="O16" s="88"/>
      <c r="P16" s="88"/>
      <c r="Q16" s="88"/>
      <c r="R16" s="87"/>
      <c r="S16" s="87"/>
      <c r="T16" s="87"/>
      <c r="U16" s="88"/>
      <c r="V16" s="88"/>
      <c r="W16" s="87"/>
      <c r="X16" s="87"/>
    </row>
    <row r="17" spans="1:24" ht="9.75" customHeight="1" thickBot="1">
      <c r="A17" s="93"/>
      <c r="B17" s="93"/>
      <c r="C17" s="93"/>
      <c r="D17" s="93"/>
      <c r="E17" s="93"/>
      <c r="F17" s="88"/>
      <c r="G17" s="88"/>
      <c r="H17" s="88"/>
      <c r="I17" s="88"/>
      <c r="J17" s="88"/>
      <c r="K17" s="88"/>
      <c r="L17" s="88"/>
      <c r="M17" s="88"/>
      <c r="N17" s="88"/>
      <c r="O17" s="88"/>
      <c r="P17" s="88"/>
      <c r="Q17" s="88"/>
      <c r="R17" s="87"/>
      <c r="S17" s="87"/>
      <c r="T17" s="87"/>
      <c r="U17" s="88"/>
      <c r="V17" s="88"/>
      <c r="W17" s="87"/>
      <c r="X17" s="87"/>
    </row>
    <row r="18" spans="1:24" ht="20.100000000000001" customHeight="1" thickBot="1">
      <c r="A18" s="76"/>
      <c r="B18" s="417" t="s">
        <v>156</v>
      </c>
      <c r="C18" s="415"/>
      <c r="D18" s="415"/>
      <c r="E18" s="418"/>
      <c r="F18" s="499" t="str">
        <f>B19</f>
        <v>大幡</v>
      </c>
      <c r="G18" s="500"/>
      <c r="H18" s="500"/>
      <c r="I18" s="500"/>
      <c r="J18" s="500" t="str">
        <f>B20</f>
        <v>鴻巣田間宮</v>
      </c>
      <c r="K18" s="500"/>
      <c r="L18" s="500"/>
      <c r="M18" s="500"/>
      <c r="N18" s="500" t="str">
        <f>B21</f>
        <v>籠原</v>
      </c>
      <c r="O18" s="500"/>
      <c r="P18" s="500"/>
      <c r="Q18" s="519"/>
      <c r="R18" s="89" t="s">
        <v>118</v>
      </c>
      <c r="S18" s="90" t="s">
        <v>119</v>
      </c>
      <c r="T18" s="90" t="s">
        <v>120</v>
      </c>
      <c r="U18" s="415" t="s">
        <v>121</v>
      </c>
      <c r="V18" s="415"/>
      <c r="W18" s="91" t="s">
        <v>122</v>
      </c>
    </row>
    <row r="19" spans="1:24" ht="20.100000000000001" customHeight="1">
      <c r="A19" s="207" t="s">
        <v>136</v>
      </c>
      <c r="B19" s="491" t="s">
        <v>403</v>
      </c>
      <c r="C19" s="492"/>
      <c r="D19" s="492"/>
      <c r="E19" s="493"/>
      <c r="F19" s="449"/>
      <c r="G19" s="450"/>
      <c r="H19" s="450"/>
      <c r="I19" s="450"/>
      <c r="J19" s="501" t="s">
        <v>647</v>
      </c>
      <c r="K19" s="501"/>
      <c r="L19" s="501"/>
      <c r="M19" s="501"/>
      <c r="N19" s="501" t="s">
        <v>648</v>
      </c>
      <c r="O19" s="501"/>
      <c r="P19" s="501"/>
      <c r="Q19" s="502"/>
      <c r="R19" s="335" t="s">
        <v>622</v>
      </c>
      <c r="S19" s="320" t="s">
        <v>622</v>
      </c>
      <c r="T19" s="320" t="s">
        <v>622</v>
      </c>
      <c r="U19" s="506" t="s">
        <v>619</v>
      </c>
      <c r="V19" s="507"/>
      <c r="W19" s="203" t="s">
        <v>622</v>
      </c>
    </row>
    <row r="20" spans="1:24" ht="20.100000000000001" customHeight="1">
      <c r="A20" s="207" t="s">
        <v>137</v>
      </c>
      <c r="B20" s="494" t="s">
        <v>508</v>
      </c>
      <c r="C20" s="495"/>
      <c r="D20" s="495"/>
      <c r="E20" s="496"/>
      <c r="F20" s="436" t="s">
        <v>647</v>
      </c>
      <c r="G20" s="437"/>
      <c r="H20" s="437"/>
      <c r="I20" s="437"/>
      <c r="J20" s="497"/>
      <c r="K20" s="497"/>
      <c r="L20" s="497"/>
      <c r="M20" s="497"/>
      <c r="N20" s="437" t="s">
        <v>607</v>
      </c>
      <c r="O20" s="437"/>
      <c r="P20" s="437"/>
      <c r="Q20" s="498"/>
      <c r="R20" s="336" t="s">
        <v>640</v>
      </c>
      <c r="S20" s="339" t="s">
        <v>618</v>
      </c>
      <c r="T20" s="339" t="s">
        <v>622</v>
      </c>
      <c r="U20" s="498" t="s">
        <v>620</v>
      </c>
      <c r="V20" s="436"/>
      <c r="W20" s="204" t="s">
        <v>620</v>
      </c>
      <c r="X20" s="87"/>
    </row>
    <row r="21" spans="1:24" ht="20.100000000000001" customHeight="1" thickBot="1">
      <c r="A21" s="207" t="s">
        <v>138</v>
      </c>
      <c r="B21" s="480" t="s">
        <v>406</v>
      </c>
      <c r="C21" s="481"/>
      <c r="D21" s="481"/>
      <c r="E21" s="482"/>
      <c r="F21" s="440" t="s">
        <v>648</v>
      </c>
      <c r="G21" s="441"/>
      <c r="H21" s="441"/>
      <c r="I21" s="441"/>
      <c r="J21" s="441" t="s">
        <v>614</v>
      </c>
      <c r="K21" s="441"/>
      <c r="L21" s="441"/>
      <c r="M21" s="441"/>
      <c r="N21" s="504"/>
      <c r="O21" s="504"/>
      <c r="P21" s="504"/>
      <c r="Q21" s="505"/>
      <c r="R21" s="337" t="s">
        <v>620</v>
      </c>
      <c r="S21" s="338" t="s">
        <v>619</v>
      </c>
      <c r="T21" s="338" t="s">
        <v>620</v>
      </c>
      <c r="U21" s="503" t="s">
        <v>641</v>
      </c>
      <c r="V21" s="440"/>
      <c r="W21" s="205" t="s">
        <v>618</v>
      </c>
      <c r="X21" s="87"/>
    </row>
    <row r="22" spans="1:24" ht="9.75" customHeight="1" thickBot="1">
      <c r="A22" s="207"/>
      <c r="B22" s="87"/>
      <c r="C22" s="87"/>
      <c r="D22" s="87"/>
      <c r="E22" s="87"/>
      <c r="F22" s="226"/>
      <c r="G22" s="226"/>
      <c r="H22" s="226"/>
      <c r="I22" s="226"/>
      <c r="J22" s="226"/>
      <c r="K22" s="226"/>
      <c r="L22" s="226"/>
      <c r="M22" s="226"/>
      <c r="N22" s="226"/>
      <c r="O22" s="226"/>
      <c r="P22" s="226"/>
      <c r="Q22" s="226"/>
      <c r="R22" s="226"/>
      <c r="S22" s="226"/>
      <c r="T22" s="226"/>
      <c r="U22" s="226"/>
      <c r="V22" s="226"/>
      <c r="W22" s="226"/>
      <c r="X22" s="87"/>
    </row>
    <row r="23" spans="1:24" ht="20.100000000000001" customHeight="1" thickBot="1">
      <c r="A23" s="76"/>
      <c r="B23" s="417" t="s">
        <v>157</v>
      </c>
      <c r="C23" s="415"/>
      <c r="D23" s="415"/>
      <c r="E23" s="418"/>
      <c r="F23" s="489" t="str">
        <f>B24</f>
        <v>吉岡長井</v>
      </c>
      <c r="G23" s="490"/>
      <c r="H23" s="490"/>
      <c r="I23" s="490"/>
      <c r="J23" s="490" t="str">
        <f>B25</f>
        <v>成田フリーダム</v>
      </c>
      <c r="K23" s="490"/>
      <c r="L23" s="490"/>
      <c r="M23" s="490"/>
      <c r="N23" s="490" t="str">
        <f>B26</f>
        <v>行田SC</v>
      </c>
      <c r="O23" s="490"/>
      <c r="P23" s="490"/>
      <c r="Q23" s="508"/>
      <c r="R23" s="227" t="s">
        <v>118</v>
      </c>
      <c r="S23" s="228" t="s">
        <v>119</v>
      </c>
      <c r="T23" s="228" t="s">
        <v>120</v>
      </c>
      <c r="U23" s="509" t="s">
        <v>121</v>
      </c>
      <c r="V23" s="509"/>
      <c r="W23" s="229" t="s">
        <v>122</v>
      </c>
    </row>
    <row r="24" spans="1:24" ht="20.100000000000001" customHeight="1">
      <c r="A24" s="207" t="s">
        <v>149</v>
      </c>
      <c r="B24" s="491" t="s">
        <v>416</v>
      </c>
      <c r="C24" s="492"/>
      <c r="D24" s="492"/>
      <c r="E24" s="493"/>
      <c r="F24" s="602"/>
      <c r="G24" s="603"/>
      <c r="H24" s="603"/>
      <c r="I24" s="603"/>
      <c r="J24" s="604" t="s">
        <v>649</v>
      </c>
      <c r="K24" s="604"/>
      <c r="L24" s="604"/>
      <c r="M24" s="604"/>
      <c r="N24" s="604" t="s">
        <v>649</v>
      </c>
      <c r="O24" s="604"/>
      <c r="P24" s="604"/>
      <c r="Q24" s="604"/>
      <c r="R24" s="202"/>
      <c r="S24" s="198"/>
      <c r="T24" s="198"/>
      <c r="U24" s="605"/>
      <c r="V24" s="606"/>
      <c r="W24" s="203" t="s">
        <v>618</v>
      </c>
    </row>
    <row r="25" spans="1:24" ht="20.100000000000001" customHeight="1">
      <c r="A25" s="207" t="s">
        <v>150</v>
      </c>
      <c r="B25" s="494" t="s">
        <v>417</v>
      </c>
      <c r="C25" s="495"/>
      <c r="D25" s="495"/>
      <c r="E25" s="496"/>
      <c r="F25" s="604" t="s">
        <v>649</v>
      </c>
      <c r="G25" s="604"/>
      <c r="H25" s="604"/>
      <c r="I25" s="604"/>
      <c r="J25" s="607"/>
      <c r="K25" s="607"/>
      <c r="L25" s="607"/>
      <c r="M25" s="607"/>
      <c r="N25" s="437" t="s">
        <v>614</v>
      </c>
      <c r="O25" s="437"/>
      <c r="P25" s="437"/>
      <c r="Q25" s="498"/>
      <c r="R25" s="336" t="s">
        <v>619</v>
      </c>
      <c r="S25" s="339" t="s">
        <v>619</v>
      </c>
      <c r="T25" s="339" t="s">
        <v>620</v>
      </c>
      <c r="U25" s="498" t="s">
        <v>641</v>
      </c>
      <c r="V25" s="436"/>
      <c r="W25" s="204" t="s">
        <v>622</v>
      </c>
      <c r="X25" s="87"/>
    </row>
    <row r="26" spans="1:24" ht="20.100000000000001" customHeight="1" thickBot="1">
      <c r="A26" s="207" t="s">
        <v>151</v>
      </c>
      <c r="B26" s="480" t="s">
        <v>388</v>
      </c>
      <c r="C26" s="481"/>
      <c r="D26" s="481"/>
      <c r="E26" s="482"/>
      <c r="F26" s="598" t="s">
        <v>649</v>
      </c>
      <c r="G26" s="599"/>
      <c r="H26" s="599"/>
      <c r="I26" s="599"/>
      <c r="J26" s="441" t="s">
        <v>607</v>
      </c>
      <c r="K26" s="441"/>
      <c r="L26" s="441"/>
      <c r="M26" s="441"/>
      <c r="N26" s="600"/>
      <c r="O26" s="600"/>
      <c r="P26" s="600"/>
      <c r="Q26" s="601"/>
      <c r="R26" s="337" t="s">
        <v>618</v>
      </c>
      <c r="S26" s="338" t="s">
        <v>620</v>
      </c>
      <c r="T26" s="338" t="s">
        <v>619</v>
      </c>
      <c r="U26" s="503" t="s">
        <v>620</v>
      </c>
      <c r="V26" s="440"/>
      <c r="W26" s="205" t="s">
        <v>620</v>
      </c>
      <c r="X26" s="87"/>
    </row>
    <row r="27" spans="1:24" ht="10.5" customHeight="1">
      <c r="A27" s="207"/>
      <c r="B27" s="98"/>
      <c r="C27" s="98"/>
      <c r="D27" s="98"/>
      <c r="E27" s="98"/>
      <c r="F27" s="98"/>
      <c r="G27" s="98"/>
      <c r="H27" s="98"/>
      <c r="I27" s="98"/>
      <c r="J27" s="98"/>
      <c r="K27" s="98"/>
      <c r="L27" s="98"/>
      <c r="M27" s="98"/>
      <c r="N27" s="98"/>
      <c r="O27" s="98"/>
      <c r="P27" s="98"/>
      <c r="Q27" s="98"/>
      <c r="R27" s="87"/>
      <c r="S27" s="87"/>
      <c r="T27" s="87"/>
      <c r="U27" s="88"/>
      <c r="V27" s="88"/>
      <c r="W27" s="87"/>
      <c r="X27" s="87"/>
    </row>
    <row r="28" spans="1:24" ht="20.100000000000001" customHeight="1" thickBot="1">
      <c r="A28" s="207"/>
      <c r="B28" s="483" t="s">
        <v>211</v>
      </c>
      <c r="C28" s="483"/>
      <c r="D28" s="483"/>
      <c r="E28" s="483"/>
      <c r="F28" s="483" t="s">
        <v>313</v>
      </c>
      <c r="G28" s="483"/>
      <c r="H28" s="483"/>
      <c r="I28" s="483"/>
      <c r="J28" s="483"/>
      <c r="K28" s="483"/>
      <c r="L28" s="483"/>
      <c r="M28" s="483"/>
      <c r="N28" s="88"/>
      <c r="O28" s="88"/>
      <c r="P28" s="88"/>
      <c r="Q28" s="88"/>
      <c r="R28" s="87"/>
      <c r="S28" s="87"/>
      <c r="T28" s="87"/>
      <c r="U28" s="88"/>
      <c r="V28" s="88"/>
      <c r="W28" s="87"/>
      <c r="X28" s="87"/>
    </row>
    <row r="29" spans="1:24" ht="20.100000000000001" customHeight="1" thickBot="1">
      <c r="A29" s="207"/>
      <c r="B29" s="532" t="s">
        <v>143</v>
      </c>
      <c r="C29" s="533"/>
      <c r="D29" s="533"/>
      <c r="E29" s="533"/>
      <c r="F29" s="534"/>
      <c r="G29" s="556" t="s">
        <v>141</v>
      </c>
      <c r="H29" s="554"/>
      <c r="I29" s="554"/>
      <c r="J29" s="554"/>
      <c r="K29" s="554"/>
      <c r="L29" s="554"/>
      <c r="M29" s="554"/>
      <c r="N29" s="554"/>
      <c r="O29" s="554"/>
      <c r="P29" s="554"/>
      <c r="Q29" s="554"/>
      <c r="R29" s="554" t="s">
        <v>139</v>
      </c>
      <c r="S29" s="554"/>
      <c r="T29" s="554"/>
      <c r="U29" s="554" t="s">
        <v>140</v>
      </c>
      <c r="V29" s="554"/>
      <c r="W29" s="555"/>
      <c r="X29" s="87"/>
    </row>
    <row r="30" spans="1:24" ht="20.100000000000001" customHeight="1">
      <c r="A30" s="207"/>
      <c r="B30" s="96" t="s">
        <v>127</v>
      </c>
      <c r="C30" s="510" t="s">
        <v>195</v>
      </c>
      <c r="D30" s="510"/>
      <c r="E30" s="510"/>
      <c r="F30" s="511"/>
      <c r="G30" s="578" t="str">
        <f>B19</f>
        <v>大幡</v>
      </c>
      <c r="H30" s="579"/>
      <c r="I30" s="579"/>
      <c r="J30" s="579"/>
      <c r="K30" s="501" t="s">
        <v>526</v>
      </c>
      <c r="L30" s="501"/>
      <c r="M30" s="501"/>
      <c r="N30" s="579" t="str">
        <f>B20</f>
        <v>鴻巣田間宮</v>
      </c>
      <c r="O30" s="579"/>
      <c r="P30" s="579"/>
      <c r="Q30" s="580"/>
      <c r="R30" s="581" t="s">
        <v>642</v>
      </c>
      <c r="S30" s="582"/>
      <c r="T30" s="582"/>
      <c r="U30" s="582" t="s">
        <v>643</v>
      </c>
      <c r="V30" s="582"/>
      <c r="W30" s="584"/>
      <c r="X30" s="87"/>
    </row>
    <row r="31" spans="1:24" ht="20.100000000000001" customHeight="1">
      <c r="A31" s="207"/>
      <c r="B31" s="94" t="s">
        <v>128</v>
      </c>
      <c r="C31" s="475" t="s">
        <v>196</v>
      </c>
      <c r="D31" s="475"/>
      <c r="E31" s="475"/>
      <c r="F31" s="476"/>
      <c r="G31" s="477"/>
      <c r="H31" s="478"/>
      <c r="I31" s="478"/>
      <c r="J31" s="478"/>
      <c r="K31" s="437"/>
      <c r="L31" s="437"/>
      <c r="M31" s="437"/>
      <c r="N31" s="478"/>
      <c r="O31" s="478"/>
      <c r="P31" s="478"/>
      <c r="Q31" s="583"/>
      <c r="R31" s="585"/>
      <c r="S31" s="586"/>
      <c r="T31" s="586"/>
      <c r="U31" s="586"/>
      <c r="V31" s="586"/>
      <c r="W31" s="587"/>
      <c r="X31" s="87"/>
    </row>
    <row r="32" spans="1:24" ht="20.100000000000001" customHeight="1">
      <c r="A32" s="207"/>
      <c r="B32" s="94" t="s">
        <v>129</v>
      </c>
      <c r="C32" s="475" t="s">
        <v>197</v>
      </c>
      <c r="D32" s="475"/>
      <c r="E32" s="475"/>
      <c r="F32" s="476"/>
      <c r="G32" s="477" t="str">
        <f>B21</f>
        <v>籠原</v>
      </c>
      <c r="H32" s="478"/>
      <c r="I32" s="478"/>
      <c r="J32" s="478"/>
      <c r="K32" s="437" t="s">
        <v>584</v>
      </c>
      <c r="L32" s="437"/>
      <c r="M32" s="437"/>
      <c r="N32" s="478" t="str">
        <f>B19</f>
        <v>大幡</v>
      </c>
      <c r="O32" s="478"/>
      <c r="P32" s="478"/>
      <c r="Q32" s="583"/>
      <c r="R32" s="564" t="str">
        <f t="shared" ref="R32" si="0">G33</f>
        <v>行田SC</v>
      </c>
      <c r="S32" s="430"/>
      <c r="T32" s="430"/>
      <c r="U32" s="430" t="s">
        <v>642</v>
      </c>
      <c r="V32" s="430"/>
      <c r="W32" s="565"/>
      <c r="X32" s="87"/>
    </row>
    <row r="33" spans="1:24" ht="20.100000000000001" customHeight="1">
      <c r="A33" s="207"/>
      <c r="B33" s="94" t="s">
        <v>130</v>
      </c>
      <c r="C33" s="475" t="s">
        <v>198</v>
      </c>
      <c r="D33" s="475"/>
      <c r="E33" s="475"/>
      <c r="F33" s="476"/>
      <c r="G33" s="477" t="str">
        <f>B26</f>
        <v>行田SC</v>
      </c>
      <c r="H33" s="478"/>
      <c r="I33" s="478"/>
      <c r="J33" s="478"/>
      <c r="K33" s="437" t="s">
        <v>528</v>
      </c>
      <c r="L33" s="437"/>
      <c r="M33" s="437"/>
      <c r="N33" s="478" t="s">
        <v>643</v>
      </c>
      <c r="O33" s="478"/>
      <c r="P33" s="478"/>
      <c r="Q33" s="583"/>
      <c r="R33" s="564" t="str">
        <f t="shared" ref="R33" si="1">G32</f>
        <v>籠原</v>
      </c>
      <c r="S33" s="430"/>
      <c r="T33" s="430"/>
      <c r="U33" s="430" t="str">
        <f t="shared" ref="U33" si="2">N32</f>
        <v>大幡</v>
      </c>
      <c r="V33" s="430"/>
      <c r="W33" s="565"/>
      <c r="X33" s="87"/>
    </row>
    <row r="34" spans="1:24" ht="20.100000000000001" customHeight="1">
      <c r="A34" s="207"/>
      <c r="B34" s="94" t="s">
        <v>131</v>
      </c>
      <c r="C34" s="475" t="s">
        <v>199</v>
      </c>
      <c r="D34" s="475"/>
      <c r="E34" s="475"/>
      <c r="F34" s="476"/>
      <c r="G34" s="477" t="str">
        <f>B20</f>
        <v>鴻巣田間宮</v>
      </c>
      <c r="H34" s="478"/>
      <c r="I34" s="478"/>
      <c r="J34" s="478"/>
      <c r="K34" s="437" t="s">
        <v>528</v>
      </c>
      <c r="L34" s="437"/>
      <c r="M34" s="437"/>
      <c r="N34" s="478" t="str">
        <f>B21</f>
        <v>籠原</v>
      </c>
      <c r="O34" s="478"/>
      <c r="P34" s="478"/>
      <c r="Q34" s="583"/>
      <c r="R34" s="592" t="s">
        <v>643</v>
      </c>
      <c r="S34" s="593"/>
      <c r="T34" s="593"/>
      <c r="U34" s="593" t="s">
        <v>644</v>
      </c>
      <c r="V34" s="593"/>
      <c r="W34" s="594"/>
      <c r="X34" s="87"/>
    </row>
    <row r="35" spans="1:24" ht="20.100000000000001" customHeight="1">
      <c r="A35" s="207"/>
      <c r="B35" s="94" t="s">
        <v>132</v>
      </c>
      <c r="C35" s="475" t="s">
        <v>200</v>
      </c>
      <c r="D35" s="475"/>
      <c r="E35" s="475"/>
      <c r="F35" s="476"/>
      <c r="G35" s="477"/>
      <c r="H35" s="478"/>
      <c r="I35" s="478"/>
      <c r="J35" s="478"/>
      <c r="K35" s="597"/>
      <c r="L35" s="597"/>
      <c r="M35" s="597"/>
      <c r="N35" s="478"/>
      <c r="O35" s="478"/>
      <c r="P35" s="478"/>
      <c r="Q35" s="583"/>
      <c r="R35" s="564"/>
      <c r="S35" s="430"/>
      <c r="T35" s="430"/>
      <c r="U35" s="430"/>
      <c r="V35" s="430"/>
      <c r="W35" s="565"/>
      <c r="X35" s="87"/>
    </row>
    <row r="36" spans="1:24" ht="20.100000000000001" customHeight="1">
      <c r="A36" s="207"/>
      <c r="B36" s="94"/>
      <c r="C36" s="475" t="s">
        <v>203</v>
      </c>
      <c r="D36" s="475"/>
      <c r="E36" s="475"/>
      <c r="F36" s="476"/>
      <c r="G36" s="595" t="s">
        <v>204</v>
      </c>
      <c r="H36" s="479"/>
      <c r="I36" s="479"/>
      <c r="J36" s="479"/>
      <c r="K36" s="479"/>
      <c r="L36" s="479"/>
      <c r="M36" s="479"/>
      <c r="N36" s="479"/>
      <c r="O36" s="479"/>
      <c r="P36" s="479"/>
      <c r="Q36" s="479"/>
      <c r="R36" s="564"/>
      <c r="S36" s="430"/>
      <c r="T36" s="430"/>
      <c r="U36" s="430"/>
      <c r="V36" s="430"/>
      <c r="W36" s="565"/>
      <c r="X36" s="87"/>
    </row>
    <row r="37" spans="1:24" ht="20.100000000000001" customHeight="1" thickBot="1">
      <c r="A37" s="207"/>
      <c r="B37" s="95" t="s">
        <v>133</v>
      </c>
      <c r="C37" s="471" t="s">
        <v>201</v>
      </c>
      <c r="D37" s="471"/>
      <c r="E37" s="471"/>
      <c r="F37" s="472"/>
      <c r="G37" s="473" t="s">
        <v>645</v>
      </c>
      <c r="H37" s="474"/>
      <c r="I37" s="474"/>
      <c r="J37" s="474"/>
      <c r="K37" s="596" t="s">
        <v>614</v>
      </c>
      <c r="L37" s="596"/>
      <c r="M37" s="596"/>
      <c r="N37" s="474" t="s">
        <v>388</v>
      </c>
      <c r="O37" s="474"/>
      <c r="P37" s="474"/>
      <c r="Q37" s="591"/>
      <c r="R37" s="573" t="s">
        <v>646</v>
      </c>
      <c r="S37" s="574"/>
      <c r="T37" s="574"/>
      <c r="U37" s="574" t="s">
        <v>417</v>
      </c>
      <c r="V37" s="574"/>
      <c r="W37" s="575"/>
      <c r="X37" s="87"/>
    </row>
    <row r="38" spans="1:24" ht="10.5" customHeight="1">
      <c r="A38" s="207"/>
      <c r="B38" s="88"/>
      <c r="C38" s="88"/>
      <c r="D38" s="88"/>
      <c r="E38" s="88"/>
      <c r="F38" s="88"/>
      <c r="G38" s="88"/>
      <c r="H38" s="88"/>
      <c r="I38" s="88"/>
      <c r="J38" s="88"/>
      <c r="K38" s="88"/>
      <c r="L38" s="88"/>
      <c r="M38" s="88"/>
      <c r="N38" s="88"/>
      <c r="O38" s="88"/>
      <c r="P38" s="88"/>
      <c r="Q38" s="88"/>
      <c r="R38" s="88"/>
      <c r="S38" s="88"/>
      <c r="T38" s="88"/>
      <c r="U38" s="88"/>
      <c r="V38" s="88"/>
      <c r="W38" s="88"/>
      <c r="X38" s="87"/>
    </row>
    <row r="39" spans="1:24" ht="20.100000000000001" customHeight="1">
      <c r="A39" s="483" t="s">
        <v>207</v>
      </c>
      <c r="B39" s="483"/>
      <c r="C39" s="483"/>
      <c r="D39" s="483"/>
      <c r="E39" s="483"/>
      <c r="F39" s="87"/>
      <c r="G39" s="87"/>
      <c r="H39" s="87"/>
      <c r="I39" s="87"/>
      <c r="J39" s="87"/>
      <c r="K39" s="87"/>
      <c r="L39" s="87"/>
      <c r="M39" s="87"/>
      <c r="N39" s="87"/>
      <c r="O39" s="87"/>
      <c r="P39" s="87"/>
      <c r="Q39" s="87"/>
      <c r="R39" s="87"/>
      <c r="S39" s="87"/>
      <c r="T39" s="87"/>
      <c r="U39" s="87"/>
      <c r="V39" s="87"/>
      <c r="W39" s="87"/>
      <c r="X39" s="87"/>
    </row>
    <row r="40" spans="1:24" ht="8.25" customHeight="1" thickBot="1">
      <c r="A40" s="196"/>
      <c r="B40" s="196"/>
      <c r="C40" s="196"/>
      <c r="D40" s="196"/>
      <c r="E40" s="196"/>
      <c r="F40" s="87"/>
      <c r="G40" s="87"/>
      <c r="H40" s="87"/>
      <c r="I40" s="87"/>
      <c r="J40" s="87"/>
      <c r="K40" s="87"/>
      <c r="L40" s="87"/>
      <c r="M40" s="87"/>
      <c r="N40" s="87"/>
      <c r="O40" s="87"/>
      <c r="P40" s="87"/>
      <c r="Q40" s="87"/>
      <c r="R40" s="87"/>
      <c r="S40" s="87"/>
      <c r="T40" s="87"/>
      <c r="U40" s="87"/>
      <c r="V40" s="87"/>
      <c r="W40" s="87"/>
      <c r="X40" s="87"/>
    </row>
    <row r="41" spans="1:24" ht="20.100000000000001" customHeight="1" thickBot="1">
      <c r="A41" s="76"/>
      <c r="B41" s="417" t="s">
        <v>158</v>
      </c>
      <c r="C41" s="415"/>
      <c r="D41" s="415"/>
      <c r="E41" s="418"/>
      <c r="F41" s="499" t="str">
        <f>B42</f>
        <v>深谷</v>
      </c>
      <c r="G41" s="500"/>
      <c r="H41" s="500"/>
      <c r="I41" s="500"/>
      <c r="J41" s="500" t="str">
        <f>B43</f>
        <v>熊谷さくら</v>
      </c>
      <c r="K41" s="500"/>
      <c r="L41" s="500"/>
      <c r="M41" s="500"/>
      <c r="N41" s="500" t="str">
        <f>B44</f>
        <v>APRECIO</v>
      </c>
      <c r="O41" s="500"/>
      <c r="P41" s="500"/>
      <c r="Q41" s="519"/>
      <c r="R41" s="89" t="s">
        <v>118</v>
      </c>
      <c r="S41" s="90" t="s">
        <v>119</v>
      </c>
      <c r="T41" s="90" t="s">
        <v>120</v>
      </c>
      <c r="U41" s="415" t="s">
        <v>121</v>
      </c>
      <c r="V41" s="415"/>
      <c r="W41" s="91" t="s">
        <v>122</v>
      </c>
    </row>
    <row r="42" spans="1:24" ht="20.100000000000001" customHeight="1">
      <c r="A42" s="207" t="s">
        <v>136</v>
      </c>
      <c r="B42" s="491" t="s">
        <v>404</v>
      </c>
      <c r="C42" s="492"/>
      <c r="D42" s="492"/>
      <c r="E42" s="493"/>
      <c r="F42" s="449"/>
      <c r="G42" s="450"/>
      <c r="H42" s="450"/>
      <c r="I42" s="450"/>
      <c r="J42" s="501" t="s">
        <v>638</v>
      </c>
      <c r="K42" s="501"/>
      <c r="L42" s="501"/>
      <c r="M42" s="501"/>
      <c r="N42" s="501" t="s">
        <v>607</v>
      </c>
      <c r="O42" s="501"/>
      <c r="P42" s="501"/>
      <c r="Q42" s="502"/>
      <c r="R42" s="335" t="s">
        <v>618</v>
      </c>
      <c r="S42" s="320" t="s">
        <v>620</v>
      </c>
      <c r="T42" s="320" t="s">
        <v>640</v>
      </c>
      <c r="U42" s="506" t="s">
        <v>658</v>
      </c>
      <c r="V42" s="507"/>
      <c r="W42" s="203" t="s">
        <v>622</v>
      </c>
    </row>
    <row r="43" spans="1:24" ht="20.100000000000001" customHeight="1">
      <c r="A43" s="207" t="s">
        <v>137</v>
      </c>
      <c r="B43" s="494" t="s">
        <v>507</v>
      </c>
      <c r="C43" s="495"/>
      <c r="D43" s="495"/>
      <c r="E43" s="496"/>
      <c r="F43" s="436" t="s">
        <v>635</v>
      </c>
      <c r="G43" s="437"/>
      <c r="H43" s="437"/>
      <c r="I43" s="437"/>
      <c r="J43" s="497"/>
      <c r="K43" s="497"/>
      <c r="L43" s="497"/>
      <c r="M43" s="497"/>
      <c r="N43" s="437" t="s">
        <v>653</v>
      </c>
      <c r="O43" s="437"/>
      <c r="P43" s="437"/>
      <c r="Q43" s="498"/>
      <c r="R43" s="336" t="s">
        <v>617</v>
      </c>
      <c r="S43" s="339" t="s">
        <v>657</v>
      </c>
      <c r="T43" s="339" t="s">
        <v>619</v>
      </c>
      <c r="U43" s="498" t="s">
        <v>657</v>
      </c>
      <c r="V43" s="436"/>
      <c r="W43" s="204" t="s">
        <v>620</v>
      </c>
      <c r="X43" s="87"/>
    </row>
    <row r="44" spans="1:24" ht="20.100000000000001" customHeight="1" thickBot="1">
      <c r="A44" s="207" t="s">
        <v>138</v>
      </c>
      <c r="B44" s="480" t="s">
        <v>451</v>
      </c>
      <c r="C44" s="481"/>
      <c r="D44" s="481"/>
      <c r="E44" s="482"/>
      <c r="F44" s="440" t="s">
        <v>614</v>
      </c>
      <c r="G44" s="441"/>
      <c r="H44" s="441"/>
      <c r="I44" s="441"/>
      <c r="J44" s="441" t="s">
        <v>654</v>
      </c>
      <c r="K44" s="441"/>
      <c r="L44" s="441"/>
      <c r="M44" s="441"/>
      <c r="N44" s="504"/>
      <c r="O44" s="504"/>
      <c r="P44" s="504"/>
      <c r="Q44" s="505"/>
      <c r="R44" s="337" t="s">
        <v>619</v>
      </c>
      <c r="S44" s="338" t="s">
        <v>619</v>
      </c>
      <c r="T44" s="338" t="s">
        <v>623</v>
      </c>
      <c r="U44" s="503" t="s">
        <v>623</v>
      </c>
      <c r="V44" s="440"/>
      <c r="W44" s="205" t="s">
        <v>618</v>
      </c>
      <c r="X44" s="87"/>
    </row>
    <row r="45" spans="1:24" ht="20.100000000000001" customHeight="1" thickBot="1">
      <c r="A45" s="207"/>
      <c r="B45" s="87"/>
      <c r="C45" s="87"/>
      <c r="D45" s="87"/>
      <c r="E45" s="87"/>
      <c r="F45" s="226"/>
      <c r="G45" s="226"/>
      <c r="H45" s="226"/>
      <c r="I45" s="226"/>
      <c r="J45" s="226"/>
      <c r="K45" s="226"/>
      <c r="L45" s="226"/>
      <c r="M45" s="226"/>
      <c r="N45" s="226"/>
      <c r="O45" s="226"/>
      <c r="P45" s="226"/>
      <c r="Q45" s="226"/>
      <c r="R45" s="226"/>
      <c r="S45" s="226"/>
      <c r="T45" s="226"/>
      <c r="U45" s="226"/>
      <c r="V45" s="226"/>
      <c r="W45" s="226"/>
      <c r="X45" s="87"/>
    </row>
    <row r="46" spans="1:24" ht="20.100000000000001" customHeight="1" thickBot="1">
      <c r="A46" s="76"/>
      <c r="B46" s="417" t="s">
        <v>159</v>
      </c>
      <c r="C46" s="415"/>
      <c r="D46" s="415"/>
      <c r="E46" s="418"/>
      <c r="F46" s="489" t="str">
        <f>B47</f>
        <v>フォルゴーレB</v>
      </c>
      <c r="G46" s="490"/>
      <c r="H46" s="490"/>
      <c r="I46" s="490"/>
      <c r="J46" s="490" t="str">
        <f>B48</f>
        <v>セレブロ</v>
      </c>
      <c r="K46" s="490"/>
      <c r="L46" s="490"/>
      <c r="M46" s="490"/>
      <c r="N46" s="490" t="str">
        <f>B49</f>
        <v>熊谷FC大里</v>
      </c>
      <c r="O46" s="490"/>
      <c r="P46" s="490"/>
      <c r="Q46" s="508"/>
      <c r="R46" s="227" t="s">
        <v>118</v>
      </c>
      <c r="S46" s="228" t="s">
        <v>119</v>
      </c>
      <c r="T46" s="228" t="s">
        <v>120</v>
      </c>
      <c r="U46" s="509" t="s">
        <v>121</v>
      </c>
      <c r="V46" s="509"/>
      <c r="W46" s="229" t="s">
        <v>122</v>
      </c>
    </row>
    <row r="47" spans="1:24" ht="20.100000000000001" customHeight="1">
      <c r="A47" s="207" t="s">
        <v>149</v>
      </c>
      <c r="B47" s="491" t="s">
        <v>414</v>
      </c>
      <c r="C47" s="492"/>
      <c r="D47" s="492"/>
      <c r="E47" s="493"/>
      <c r="F47" s="449"/>
      <c r="G47" s="450"/>
      <c r="H47" s="450"/>
      <c r="I47" s="450"/>
      <c r="J47" s="501" t="s">
        <v>638</v>
      </c>
      <c r="K47" s="501"/>
      <c r="L47" s="501"/>
      <c r="M47" s="501"/>
      <c r="N47" s="501" t="s">
        <v>655</v>
      </c>
      <c r="O47" s="501"/>
      <c r="P47" s="501"/>
      <c r="Q47" s="502"/>
      <c r="R47" s="335" t="s">
        <v>619</v>
      </c>
      <c r="S47" s="320" t="s">
        <v>619</v>
      </c>
      <c r="T47" s="320" t="s">
        <v>659</v>
      </c>
      <c r="U47" s="506" t="s">
        <v>660</v>
      </c>
      <c r="V47" s="507"/>
      <c r="W47" s="203" t="s">
        <v>618</v>
      </c>
    </row>
    <row r="48" spans="1:24" ht="20.100000000000001" customHeight="1">
      <c r="A48" s="207" t="s">
        <v>150</v>
      </c>
      <c r="B48" s="494" t="s">
        <v>420</v>
      </c>
      <c r="C48" s="495"/>
      <c r="D48" s="495"/>
      <c r="E48" s="496"/>
      <c r="F48" s="436" t="s">
        <v>635</v>
      </c>
      <c r="G48" s="437"/>
      <c r="H48" s="437"/>
      <c r="I48" s="437"/>
      <c r="J48" s="497"/>
      <c r="K48" s="497"/>
      <c r="L48" s="497"/>
      <c r="M48" s="497"/>
      <c r="N48" s="437" t="s">
        <v>647</v>
      </c>
      <c r="O48" s="437"/>
      <c r="P48" s="437"/>
      <c r="Q48" s="498"/>
      <c r="R48" s="336" t="s">
        <v>640</v>
      </c>
      <c r="S48" s="339" t="s">
        <v>617</v>
      </c>
      <c r="T48" s="339" t="s">
        <v>622</v>
      </c>
      <c r="U48" s="498" t="s">
        <v>640</v>
      </c>
      <c r="V48" s="436"/>
      <c r="W48" s="204" t="s">
        <v>622</v>
      </c>
      <c r="X48" s="87"/>
    </row>
    <row r="49" spans="1:24" ht="20.100000000000001" customHeight="1" thickBot="1">
      <c r="A49" s="207" t="s">
        <v>151</v>
      </c>
      <c r="B49" s="480" t="s">
        <v>423</v>
      </c>
      <c r="C49" s="481"/>
      <c r="D49" s="481"/>
      <c r="E49" s="482"/>
      <c r="F49" s="440" t="s">
        <v>656</v>
      </c>
      <c r="G49" s="441"/>
      <c r="H49" s="441"/>
      <c r="I49" s="441"/>
      <c r="J49" s="441" t="s">
        <v>647</v>
      </c>
      <c r="K49" s="441"/>
      <c r="L49" s="441"/>
      <c r="M49" s="441"/>
      <c r="N49" s="504"/>
      <c r="O49" s="504"/>
      <c r="P49" s="504"/>
      <c r="Q49" s="505"/>
      <c r="R49" s="337" t="s">
        <v>640</v>
      </c>
      <c r="S49" s="338" t="s">
        <v>661</v>
      </c>
      <c r="T49" s="338" t="s">
        <v>622</v>
      </c>
      <c r="U49" s="503" t="s">
        <v>626</v>
      </c>
      <c r="V49" s="440"/>
      <c r="W49" s="205" t="s">
        <v>620</v>
      </c>
      <c r="X49" s="87"/>
    </row>
    <row r="50" spans="1:24" ht="10.5" customHeight="1">
      <c r="A50" s="207"/>
      <c r="B50" s="98"/>
      <c r="C50" s="98"/>
      <c r="D50" s="98"/>
      <c r="E50" s="98"/>
      <c r="F50" s="98"/>
      <c r="G50" s="98"/>
      <c r="H50" s="98"/>
      <c r="I50" s="98"/>
      <c r="J50" s="98"/>
      <c r="K50" s="98"/>
      <c r="L50" s="98"/>
      <c r="M50" s="98"/>
      <c r="N50" s="98"/>
      <c r="O50" s="98"/>
      <c r="P50" s="98"/>
      <c r="Q50" s="98"/>
      <c r="R50" s="87"/>
      <c r="S50" s="87"/>
      <c r="T50" s="87"/>
      <c r="U50" s="88"/>
      <c r="V50" s="88"/>
      <c r="W50" s="87"/>
      <c r="X50" s="87"/>
    </row>
    <row r="51" spans="1:24" ht="20.100000000000001" customHeight="1" thickBot="1">
      <c r="A51" s="207"/>
      <c r="B51" s="483" t="s">
        <v>212</v>
      </c>
      <c r="C51" s="483"/>
      <c r="D51" s="483"/>
      <c r="E51" s="483"/>
      <c r="F51" s="483" t="s">
        <v>311</v>
      </c>
      <c r="G51" s="483"/>
      <c r="H51" s="483"/>
      <c r="I51" s="483"/>
      <c r="J51" s="483"/>
      <c r="K51" s="483"/>
      <c r="L51" s="483"/>
      <c r="M51" s="483"/>
      <c r="N51" s="88"/>
      <c r="O51" s="88"/>
      <c r="P51" s="88"/>
      <c r="Q51" s="88"/>
      <c r="R51" s="87"/>
      <c r="S51" s="87"/>
      <c r="T51" s="87"/>
      <c r="U51" s="88"/>
      <c r="V51" s="88"/>
      <c r="W51" s="87"/>
      <c r="X51" s="87"/>
    </row>
    <row r="52" spans="1:24" ht="20.100000000000001" customHeight="1" thickBot="1">
      <c r="A52" s="207"/>
      <c r="B52" s="532" t="s">
        <v>143</v>
      </c>
      <c r="C52" s="533"/>
      <c r="D52" s="533"/>
      <c r="E52" s="533"/>
      <c r="F52" s="534"/>
      <c r="G52" s="556" t="s">
        <v>141</v>
      </c>
      <c r="H52" s="554"/>
      <c r="I52" s="554"/>
      <c r="J52" s="554"/>
      <c r="K52" s="554"/>
      <c r="L52" s="554"/>
      <c r="M52" s="554"/>
      <c r="N52" s="554"/>
      <c r="O52" s="554"/>
      <c r="P52" s="554"/>
      <c r="Q52" s="576"/>
      <c r="R52" s="577" t="s">
        <v>139</v>
      </c>
      <c r="S52" s="554"/>
      <c r="T52" s="554"/>
      <c r="U52" s="554" t="s">
        <v>140</v>
      </c>
      <c r="V52" s="554"/>
      <c r="W52" s="555"/>
      <c r="X52" s="87"/>
    </row>
    <row r="53" spans="1:24" ht="20.100000000000001" customHeight="1">
      <c r="A53" s="6"/>
      <c r="B53" s="96" t="s">
        <v>127</v>
      </c>
      <c r="C53" s="510" t="s">
        <v>195</v>
      </c>
      <c r="D53" s="510"/>
      <c r="E53" s="510"/>
      <c r="F53" s="511"/>
      <c r="G53" s="578" t="str">
        <f>B42</f>
        <v>深谷</v>
      </c>
      <c r="H53" s="579"/>
      <c r="I53" s="579"/>
      <c r="J53" s="579"/>
      <c r="K53" s="501" t="s">
        <v>530</v>
      </c>
      <c r="L53" s="501"/>
      <c r="M53" s="501"/>
      <c r="N53" s="579" t="str">
        <f>B43</f>
        <v>熊谷さくら</v>
      </c>
      <c r="O53" s="579"/>
      <c r="P53" s="579"/>
      <c r="Q53" s="580"/>
      <c r="R53" s="581" t="str">
        <f>G54</f>
        <v>フォルゴーレB</v>
      </c>
      <c r="S53" s="582"/>
      <c r="T53" s="582"/>
      <c r="U53" s="582" t="str">
        <f>N54</f>
        <v>セレブロ</v>
      </c>
      <c r="V53" s="582"/>
      <c r="W53" s="584"/>
      <c r="X53" s="87"/>
    </row>
    <row r="54" spans="1:24" ht="20.100000000000001" customHeight="1">
      <c r="A54" s="6"/>
      <c r="B54" s="94" t="s">
        <v>128</v>
      </c>
      <c r="C54" s="475" t="s">
        <v>196</v>
      </c>
      <c r="D54" s="475"/>
      <c r="E54" s="475"/>
      <c r="F54" s="476"/>
      <c r="G54" s="477" t="str">
        <f>B47</f>
        <v>フォルゴーレB</v>
      </c>
      <c r="H54" s="478"/>
      <c r="I54" s="478"/>
      <c r="J54" s="478"/>
      <c r="K54" s="437" t="s">
        <v>530</v>
      </c>
      <c r="L54" s="437"/>
      <c r="M54" s="437"/>
      <c r="N54" s="478" t="str">
        <f>B48</f>
        <v>セレブロ</v>
      </c>
      <c r="O54" s="478"/>
      <c r="P54" s="478"/>
      <c r="Q54" s="583"/>
      <c r="R54" s="564" t="str">
        <f>G53</f>
        <v>深谷</v>
      </c>
      <c r="S54" s="430"/>
      <c r="T54" s="430"/>
      <c r="U54" s="430" t="str">
        <f>N53</f>
        <v>熊谷さくら</v>
      </c>
      <c r="V54" s="430"/>
      <c r="W54" s="565"/>
      <c r="X54" s="87"/>
    </row>
    <row r="55" spans="1:24" ht="20.100000000000001" customHeight="1">
      <c r="A55" s="6"/>
      <c r="B55" s="94" t="s">
        <v>129</v>
      </c>
      <c r="C55" s="475" t="s">
        <v>197</v>
      </c>
      <c r="D55" s="475"/>
      <c r="E55" s="475"/>
      <c r="F55" s="476"/>
      <c r="G55" s="477" t="str">
        <f>B44</f>
        <v>APRECIO</v>
      </c>
      <c r="H55" s="478"/>
      <c r="I55" s="478"/>
      <c r="J55" s="478"/>
      <c r="K55" s="437" t="s">
        <v>531</v>
      </c>
      <c r="L55" s="437"/>
      <c r="M55" s="437"/>
      <c r="N55" s="478" t="str">
        <f>B42</f>
        <v>深谷</v>
      </c>
      <c r="O55" s="478"/>
      <c r="P55" s="478"/>
      <c r="Q55" s="583"/>
      <c r="R55" s="592" t="str">
        <f t="shared" ref="R55" si="3">G56</f>
        <v>熊谷FC大里</v>
      </c>
      <c r="S55" s="593"/>
      <c r="T55" s="593"/>
      <c r="U55" s="593" t="str">
        <f t="shared" ref="U55" si="4">N56</f>
        <v>フォルゴーレB</v>
      </c>
      <c r="V55" s="593"/>
      <c r="W55" s="594"/>
      <c r="X55" s="87"/>
    </row>
    <row r="56" spans="1:24" ht="20.100000000000001" customHeight="1">
      <c r="A56" s="6"/>
      <c r="B56" s="94" t="s">
        <v>130</v>
      </c>
      <c r="C56" s="475" t="s">
        <v>198</v>
      </c>
      <c r="D56" s="475"/>
      <c r="E56" s="475"/>
      <c r="F56" s="476"/>
      <c r="G56" s="477" t="str">
        <f>B49</f>
        <v>熊谷FC大里</v>
      </c>
      <c r="H56" s="478"/>
      <c r="I56" s="478"/>
      <c r="J56" s="478"/>
      <c r="K56" s="437" t="s">
        <v>550</v>
      </c>
      <c r="L56" s="437"/>
      <c r="M56" s="437"/>
      <c r="N56" s="478" t="str">
        <f>B47</f>
        <v>フォルゴーレB</v>
      </c>
      <c r="O56" s="478"/>
      <c r="P56" s="478"/>
      <c r="Q56" s="583"/>
      <c r="R56" s="564" t="str">
        <f t="shared" ref="R56" si="5">G55</f>
        <v>APRECIO</v>
      </c>
      <c r="S56" s="430"/>
      <c r="T56" s="430"/>
      <c r="U56" s="430" t="str">
        <f t="shared" ref="U56" si="6">N55</f>
        <v>深谷</v>
      </c>
      <c r="V56" s="430"/>
      <c r="W56" s="565"/>
      <c r="X56" s="87"/>
    </row>
    <row r="57" spans="1:24" ht="20.100000000000001" customHeight="1">
      <c r="A57" s="6"/>
      <c r="B57" s="94" t="s">
        <v>131</v>
      </c>
      <c r="C57" s="475" t="s">
        <v>199</v>
      </c>
      <c r="D57" s="475"/>
      <c r="E57" s="475"/>
      <c r="F57" s="476"/>
      <c r="G57" s="477" t="str">
        <f>B43</f>
        <v>熊谷さくら</v>
      </c>
      <c r="H57" s="478"/>
      <c r="I57" s="478"/>
      <c r="J57" s="478"/>
      <c r="K57" s="437" t="s">
        <v>650</v>
      </c>
      <c r="L57" s="437"/>
      <c r="M57" s="437"/>
      <c r="N57" s="478" t="str">
        <f>B44</f>
        <v>APRECIO</v>
      </c>
      <c r="O57" s="478"/>
      <c r="P57" s="478"/>
      <c r="Q57" s="583"/>
      <c r="R57" s="592" t="str">
        <f t="shared" ref="R57" si="7">G58</f>
        <v>セレブロ</v>
      </c>
      <c r="S57" s="593"/>
      <c r="T57" s="593"/>
      <c r="U57" s="593" t="str">
        <f t="shared" ref="U57" si="8">N58</f>
        <v>熊谷FC大里</v>
      </c>
      <c r="V57" s="593"/>
      <c r="W57" s="594"/>
      <c r="X57" s="87"/>
    </row>
    <row r="58" spans="1:24" ht="20.100000000000001" customHeight="1">
      <c r="A58" s="6"/>
      <c r="B58" s="94" t="s">
        <v>132</v>
      </c>
      <c r="C58" s="475" t="s">
        <v>200</v>
      </c>
      <c r="D58" s="475"/>
      <c r="E58" s="475"/>
      <c r="F58" s="476"/>
      <c r="G58" s="477" t="str">
        <f>B48</f>
        <v>セレブロ</v>
      </c>
      <c r="H58" s="478"/>
      <c r="I58" s="478"/>
      <c r="J58" s="478"/>
      <c r="K58" s="437" t="s">
        <v>526</v>
      </c>
      <c r="L58" s="437"/>
      <c r="M58" s="437"/>
      <c r="N58" s="478" t="str">
        <f>B49</f>
        <v>熊谷FC大里</v>
      </c>
      <c r="O58" s="478"/>
      <c r="P58" s="478"/>
      <c r="Q58" s="583"/>
      <c r="R58" s="564" t="str">
        <f t="shared" ref="R58" si="9">G57</f>
        <v>熊谷さくら</v>
      </c>
      <c r="S58" s="430"/>
      <c r="T58" s="430"/>
      <c r="U58" s="430" t="str">
        <f t="shared" ref="U58" si="10">N57</f>
        <v>APRECIO</v>
      </c>
      <c r="V58" s="430"/>
      <c r="W58" s="565"/>
      <c r="X58" s="87"/>
    </row>
    <row r="59" spans="1:24" ht="20.100000000000001" customHeight="1">
      <c r="A59" s="6"/>
      <c r="B59" s="94"/>
      <c r="C59" s="475" t="s">
        <v>203</v>
      </c>
      <c r="D59" s="475"/>
      <c r="E59" s="475"/>
      <c r="F59" s="476"/>
      <c r="G59" s="479" t="s">
        <v>204</v>
      </c>
      <c r="H59" s="479"/>
      <c r="I59" s="479"/>
      <c r="J59" s="479"/>
      <c r="K59" s="479"/>
      <c r="L59" s="479"/>
      <c r="M59" s="479"/>
      <c r="N59" s="479"/>
      <c r="O59" s="479"/>
      <c r="P59" s="479"/>
      <c r="Q59" s="479"/>
      <c r="R59" s="592"/>
      <c r="S59" s="593"/>
      <c r="T59" s="593"/>
      <c r="U59" s="593"/>
      <c r="V59" s="593"/>
      <c r="W59" s="594"/>
      <c r="X59" s="87"/>
    </row>
    <row r="60" spans="1:24" ht="20.100000000000001" customHeight="1" thickBot="1">
      <c r="A60" s="6"/>
      <c r="B60" s="95" t="s">
        <v>133</v>
      </c>
      <c r="C60" s="471" t="s">
        <v>201</v>
      </c>
      <c r="D60" s="471"/>
      <c r="E60" s="471"/>
      <c r="F60" s="472"/>
      <c r="G60" s="473" t="s">
        <v>507</v>
      </c>
      <c r="H60" s="474"/>
      <c r="I60" s="474"/>
      <c r="J60" s="474"/>
      <c r="K60" s="441" t="s">
        <v>651</v>
      </c>
      <c r="L60" s="441"/>
      <c r="M60" s="441"/>
      <c r="N60" s="474" t="s">
        <v>652</v>
      </c>
      <c r="O60" s="474"/>
      <c r="P60" s="474"/>
      <c r="Q60" s="591"/>
      <c r="R60" s="573" t="s">
        <v>451</v>
      </c>
      <c r="S60" s="574"/>
      <c r="T60" s="574"/>
      <c r="U60" s="574" t="s">
        <v>414</v>
      </c>
      <c r="V60" s="574"/>
      <c r="W60" s="575"/>
      <c r="X60" s="87"/>
    </row>
    <row r="61" spans="1:24" ht="20.100000000000001" customHeight="1">
      <c r="B61" s="87"/>
      <c r="C61" s="87"/>
      <c r="D61" s="87"/>
      <c r="E61" s="87"/>
      <c r="F61" s="87"/>
      <c r="G61" s="87"/>
      <c r="H61" s="87"/>
      <c r="I61" s="87"/>
      <c r="J61" s="87"/>
      <c r="K61" s="87"/>
      <c r="L61" s="87"/>
      <c r="M61" s="87"/>
      <c r="N61" s="87"/>
      <c r="O61" s="87"/>
      <c r="P61" s="87"/>
      <c r="Q61" s="87"/>
      <c r="R61" s="87"/>
      <c r="S61" s="87"/>
      <c r="T61" s="87"/>
      <c r="U61" s="87"/>
      <c r="V61" s="87"/>
      <c r="W61" s="87"/>
      <c r="X61" s="87"/>
    </row>
    <row r="62" spans="1:24" ht="20.100000000000001" customHeight="1"/>
    <row r="63" spans="1:24" ht="20.100000000000001" customHeight="1"/>
    <row r="64" spans="1:2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sheetData>
  <mergeCells count="207">
    <mergeCell ref="B26:E26"/>
    <mergeCell ref="F26:I26"/>
    <mergeCell ref="J26:M26"/>
    <mergeCell ref="N26:Q26"/>
    <mergeCell ref="U26:V26"/>
    <mergeCell ref="B24:E24"/>
    <mergeCell ref="F24:I24"/>
    <mergeCell ref="J24:M24"/>
    <mergeCell ref="N24:Q24"/>
    <mergeCell ref="U24:V24"/>
    <mergeCell ref="B25:E25"/>
    <mergeCell ref="F25:I25"/>
    <mergeCell ref="J25:M25"/>
    <mergeCell ref="N25:Q25"/>
    <mergeCell ref="U25:V25"/>
    <mergeCell ref="B21:E21"/>
    <mergeCell ref="F21:I21"/>
    <mergeCell ref="J21:M21"/>
    <mergeCell ref="N21:Q21"/>
    <mergeCell ref="U21:V21"/>
    <mergeCell ref="B23:E23"/>
    <mergeCell ref="F23:I23"/>
    <mergeCell ref="J23:M23"/>
    <mergeCell ref="N23:Q23"/>
    <mergeCell ref="U23:V23"/>
    <mergeCell ref="B19:E19"/>
    <mergeCell ref="F19:I19"/>
    <mergeCell ref="J19:M19"/>
    <mergeCell ref="N19:Q19"/>
    <mergeCell ref="U19:V19"/>
    <mergeCell ref="B20:E20"/>
    <mergeCell ref="F20:I20"/>
    <mergeCell ref="J20:M20"/>
    <mergeCell ref="N20:Q20"/>
    <mergeCell ref="U20:V20"/>
    <mergeCell ref="B18:E18"/>
    <mergeCell ref="F18:I18"/>
    <mergeCell ref="J18:M18"/>
    <mergeCell ref="N18:Q18"/>
    <mergeCell ref="U18:V18"/>
    <mergeCell ref="A39:E39"/>
    <mergeCell ref="C9:D9"/>
    <mergeCell ref="I9:J9"/>
    <mergeCell ref="N9:O9"/>
    <mergeCell ref="T9:U9"/>
    <mergeCell ref="A16:E16"/>
    <mergeCell ref="C35:F35"/>
    <mergeCell ref="G35:J35"/>
    <mergeCell ref="K35:M35"/>
    <mergeCell ref="N35:Q35"/>
    <mergeCell ref="R35:T35"/>
    <mergeCell ref="U35:W35"/>
    <mergeCell ref="C34:F34"/>
    <mergeCell ref="G34:J34"/>
    <mergeCell ref="K34:M34"/>
    <mergeCell ref="N34:Q34"/>
    <mergeCell ref="R34:T34"/>
    <mergeCell ref="U34:W34"/>
    <mergeCell ref="C33:F33"/>
    <mergeCell ref="C59:F59"/>
    <mergeCell ref="G59:Q59"/>
    <mergeCell ref="R59:T59"/>
    <mergeCell ref="U59:W59"/>
    <mergeCell ref="C60:F60"/>
    <mergeCell ref="G60:J60"/>
    <mergeCell ref="K60:M60"/>
    <mergeCell ref="N60:Q60"/>
    <mergeCell ref="R60:T60"/>
    <mergeCell ref="U60:W60"/>
    <mergeCell ref="C58:F58"/>
    <mergeCell ref="G58:J58"/>
    <mergeCell ref="K58:M58"/>
    <mergeCell ref="N58:Q58"/>
    <mergeCell ref="R58:T58"/>
    <mergeCell ref="U58:W58"/>
    <mergeCell ref="C57:F57"/>
    <mergeCell ref="G57:J57"/>
    <mergeCell ref="K57:M57"/>
    <mergeCell ref="N57:Q57"/>
    <mergeCell ref="R57:T57"/>
    <mergeCell ref="U57:W57"/>
    <mergeCell ref="C56:F56"/>
    <mergeCell ref="G56:J56"/>
    <mergeCell ref="K56:M56"/>
    <mergeCell ref="N56:Q56"/>
    <mergeCell ref="R56:T56"/>
    <mergeCell ref="U56:W56"/>
    <mergeCell ref="C55:F55"/>
    <mergeCell ref="G55:J55"/>
    <mergeCell ref="K55:M55"/>
    <mergeCell ref="N55:Q55"/>
    <mergeCell ref="R55:T55"/>
    <mergeCell ref="U55:W55"/>
    <mergeCell ref="C54:F54"/>
    <mergeCell ref="G54:J54"/>
    <mergeCell ref="K54:M54"/>
    <mergeCell ref="N54:Q54"/>
    <mergeCell ref="R54:T54"/>
    <mergeCell ref="U54:W54"/>
    <mergeCell ref="C53:F53"/>
    <mergeCell ref="G53:J53"/>
    <mergeCell ref="K53:M53"/>
    <mergeCell ref="N53:Q53"/>
    <mergeCell ref="R53:T53"/>
    <mergeCell ref="U53:W53"/>
    <mergeCell ref="B51:E51"/>
    <mergeCell ref="F51:M51"/>
    <mergeCell ref="B52:F52"/>
    <mergeCell ref="G52:Q52"/>
    <mergeCell ref="R52:T52"/>
    <mergeCell ref="U52:W52"/>
    <mergeCell ref="C36:F36"/>
    <mergeCell ref="G36:Q36"/>
    <mergeCell ref="R36:T36"/>
    <mergeCell ref="U36:W36"/>
    <mergeCell ref="C37:F37"/>
    <mergeCell ref="G37:J37"/>
    <mergeCell ref="K37:M37"/>
    <mergeCell ref="N37:Q37"/>
    <mergeCell ref="R37:T37"/>
    <mergeCell ref="U37:W37"/>
    <mergeCell ref="B49:E49"/>
    <mergeCell ref="F49:I49"/>
    <mergeCell ref="J49:M49"/>
    <mergeCell ref="N49:Q49"/>
    <mergeCell ref="U49:V49"/>
    <mergeCell ref="N43:Q43"/>
    <mergeCell ref="U43:V43"/>
    <mergeCell ref="B44:E44"/>
    <mergeCell ref="R31:T31"/>
    <mergeCell ref="U31:W31"/>
    <mergeCell ref="C30:F30"/>
    <mergeCell ref="G30:J30"/>
    <mergeCell ref="K30:M30"/>
    <mergeCell ref="N30:Q30"/>
    <mergeCell ref="R30:T30"/>
    <mergeCell ref="U30:W30"/>
    <mergeCell ref="G33:J33"/>
    <mergeCell ref="K33:M33"/>
    <mergeCell ref="N33:Q33"/>
    <mergeCell ref="R33:T33"/>
    <mergeCell ref="U33:W33"/>
    <mergeCell ref="C32:F32"/>
    <mergeCell ref="G32:J32"/>
    <mergeCell ref="K32:M32"/>
    <mergeCell ref="N32:Q32"/>
    <mergeCell ref="R32:T32"/>
    <mergeCell ref="U32:W32"/>
    <mergeCell ref="R29:T29"/>
    <mergeCell ref="U29:W29"/>
    <mergeCell ref="B48:E48"/>
    <mergeCell ref="F48:I48"/>
    <mergeCell ref="J48:M48"/>
    <mergeCell ref="N48:Q48"/>
    <mergeCell ref="U48:V48"/>
    <mergeCell ref="B46:E46"/>
    <mergeCell ref="F46:I46"/>
    <mergeCell ref="J46:M46"/>
    <mergeCell ref="N46:Q46"/>
    <mergeCell ref="U46:V46"/>
    <mergeCell ref="B47:E47"/>
    <mergeCell ref="F47:I47"/>
    <mergeCell ref="J47:M47"/>
    <mergeCell ref="N47:Q47"/>
    <mergeCell ref="U47:V47"/>
    <mergeCell ref="B43:E43"/>
    <mergeCell ref="F43:I43"/>
    <mergeCell ref="J43:M43"/>
    <mergeCell ref="C31:F31"/>
    <mergeCell ref="G31:J31"/>
    <mergeCell ref="K31:M31"/>
    <mergeCell ref="N31:Q31"/>
    <mergeCell ref="C14:D14"/>
    <mergeCell ref="E14:H14"/>
    <mergeCell ref="I14:J14"/>
    <mergeCell ref="N14:O14"/>
    <mergeCell ref="P14:S14"/>
    <mergeCell ref="T14:U14"/>
    <mergeCell ref="F44:I44"/>
    <mergeCell ref="J44:M44"/>
    <mergeCell ref="N44:Q44"/>
    <mergeCell ref="U44:V44"/>
    <mergeCell ref="B41:E41"/>
    <mergeCell ref="F41:I41"/>
    <mergeCell ref="J41:M41"/>
    <mergeCell ref="N41:Q41"/>
    <mergeCell ref="U41:V41"/>
    <mergeCell ref="B42:E42"/>
    <mergeCell ref="F42:I42"/>
    <mergeCell ref="J42:M42"/>
    <mergeCell ref="N42:Q42"/>
    <mergeCell ref="U42:V42"/>
    <mergeCell ref="B28:E28"/>
    <mergeCell ref="F28:M28"/>
    <mergeCell ref="B29:F29"/>
    <mergeCell ref="G29:Q29"/>
    <mergeCell ref="E8:H8"/>
    <mergeCell ref="P8:S8"/>
    <mergeCell ref="A1:X1"/>
    <mergeCell ref="A2:X2"/>
    <mergeCell ref="A3:X3"/>
    <mergeCell ref="A4:X4"/>
    <mergeCell ref="A5:X5"/>
    <mergeCell ref="C10:D10"/>
    <mergeCell ref="I10:J10"/>
    <mergeCell ref="N10:O10"/>
    <mergeCell ref="T10:U10"/>
  </mergeCells>
  <phoneticPr fontId="20"/>
  <pageMargins left="0.78740157480314965" right="0.78740157480314965" top="0.39370078740157483" bottom="0.39370078740157483" header="0.31496062992125984" footer="0.31496062992125984"/>
  <pageSetup paperSize="9" scale="78" orientation="portrait" r:id="rId1"/>
  <ignoredErrors>
    <ignoredError sqref="G32:J32 R54:W58 G55:J55 G54:J54 O54:Q54 H56:J56 N57 H31:J31 L31:M31 O31:Q31 S31:T31 V31:W31 G34:J34 G33:J33 O33:W33 V32:W32 S34:T34 V34:W34 L32:T32 L33:M33 L34:Q34 L54:M54 L55:Q55 L56:Q56" formula="1"/>
    <ignoredError sqref="R19:W21 R25:W26 W24 R42:W44 R47:W49"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A02CE-CB5B-4CCA-A76E-BA58EC91133C}">
  <sheetPr>
    <tabColor theme="6" tint="0.39997558519241921"/>
    <pageSetUpPr fitToPage="1"/>
  </sheetPr>
  <dimension ref="A1:K55"/>
  <sheetViews>
    <sheetView topLeftCell="A16" workbookViewId="0">
      <selection activeCell="O13" sqref="O13"/>
    </sheetView>
  </sheetViews>
  <sheetFormatPr defaultRowHeight="13.5"/>
  <cols>
    <col min="11" max="11" width="9" customWidth="1"/>
  </cols>
  <sheetData>
    <row r="1" spans="1:11" ht="18.75" customHeight="1">
      <c r="A1" s="608" t="s">
        <v>352</v>
      </c>
      <c r="B1" s="608"/>
      <c r="C1" s="608"/>
      <c r="D1" s="608"/>
      <c r="E1" s="608"/>
      <c r="F1" s="608"/>
      <c r="G1" s="608"/>
      <c r="H1" s="608"/>
      <c r="I1" s="608"/>
      <c r="J1" s="608"/>
      <c r="K1" s="608"/>
    </row>
    <row r="2" spans="1:11" ht="9" customHeight="1">
      <c r="A2" s="110"/>
      <c r="B2" s="110"/>
      <c r="C2" s="110"/>
      <c r="D2" s="110"/>
      <c r="E2" s="110"/>
      <c r="F2" s="110"/>
      <c r="G2" s="110"/>
      <c r="H2" s="110"/>
      <c r="I2" s="110"/>
      <c r="J2" s="110"/>
      <c r="K2" s="110"/>
    </row>
    <row r="3" spans="1:11" ht="18.75" customHeight="1">
      <c r="A3" s="74" t="s">
        <v>214</v>
      </c>
    </row>
    <row r="4" spans="1:11" ht="18.75" customHeight="1">
      <c r="A4" s="109" t="s">
        <v>213</v>
      </c>
    </row>
    <row r="5" spans="1:11" ht="18.75" customHeight="1"/>
    <row r="6" spans="1:11" ht="18.75" customHeight="1"/>
    <row r="7" spans="1:11" ht="18.75" customHeight="1"/>
    <row r="8" spans="1:11" ht="18.75" customHeight="1"/>
    <row r="9" spans="1:11" ht="18.75" customHeight="1"/>
    <row r="10" spans="1:11" ht="18.75" customHeight="1"/>
    <row r="11" spans="1:11" ht="18.75" customHeight="1"/>
    <row r="12" spans="1:11" ht="18.75" customHeight="1"/>
    <row r="13" spans="1:11" ht="18.75" customHeight="1"/>
    <row r="14" spans="1:11" ht="18.75" customHeight="1"/>
    <row r="15" spans="1:11" ht="18.75" customHeight="1"/>
    <row r="16" spans="1:11" ht="18.75" customHeight="1"/>
    <row r="17" spans="1:11" ht="18.75" customHeight="1"/>
    <row r="18" spans="1:11" ht="18.75" customHeight="1" thickBot="1"/>
    <row r="19" spans="1:11" ht="18.75" customHeight="1">
      <c r="A19" s="85"/>
      <c r="B19" s="140"/>
      <c r="C19" s="140"/>
      <c r="D19" s="140"/>
      <c r="E19" s="140"/>
      <c r="F19" s="140"/>
      <c r="G19" s="140"/>
      <c r="H19" s="140"/>
      <c r="I19" s="140"/>
      <c r="J19" s="140"/>
      <c r="K19" s="141"/>
    </row>
    <row r="20" spans="1:11" ht="18.75" customHeight="1">
      <c r="A20" s="46"/>
      <c r="B20" s="142"/>
      <c r="C20" s="142"/>
      <c r="D20" s="142"/>
      <c r="E20" s="142"/>
      <c r="F20" s="142"/>
      <c r="G20" s="142"/>
      <c r="H20" s="142"/>
      <c r="I20" s="142"/>
      <c r="J20" s="142"/>
      <c r="K20" s="143"/>
    </row>
    <row r="21" spans="1:11" ht="18.75" customHeight="1">
      <c r="A21" s="46"/>
      <c r="B21" s="142"/>
      <c r="C21" s="142"/>
      <c r="D21" s="142"/>
      <c r="E21" s="142"/>
      <c r="F21" s="142"/>
      <c r="G21" s="142"/>
      <c r="H21" s="142"/>
      <c r="I21" s="142"/>
      <c r="J21" s="142"/>
      <c r="K21" s="143"/>
    </row>
    <row r="22" spans="1:11" ht="18.75" customHeight="1">
      <c r="A22" s="46"/>
      <c r="B22" s="142"/>
      <c r="C22" s="142"/>
      <c r="D22" s="142"/>
      <c r="E22" s="142"/>
      <c r="F22" s="142"/>
      <c r="G22" s="142"/>
      <c r="H22" s="142"/>
      <c r="I22" s="142"/>
      <c r="J22" s="142"/>
      <c r="K22" s="143"/>
    </row>
    <row r="23" spans="1:11" ht="18.75" customHeight="1">
      <c r="A23" s="46"/>
      <c r="B23" s="142"/>
      <c r="C23" s="142"/>
      <c r="D23" s="142"/>
      <c r="E23" s="142"/>
      <c r="F23" s="142"/>
      <c r="G23" s="142"/>
      <c r="H23" s="142"/>
      <c r="I23" s="142"/>
      <c r="J23" s="142"/>
      <c r="K23" s="143"/>
    </row>
    <row r="24" spans="1:11" ht="18.75" customHeight="1">
      <c r="A24" s="46"/>
      <c r="B24" s="142"/>
      <c r="C24" s="142"/>
      <c r="D24" s="142"/>
      <c r="E24" s="142"/>
      <c r="F24" s="142"/>
      <c r="G24" s="142"/>
      <c r="H24" s="142"/>
      <c r="I24" s="142"/>
      <c r="J24" s="142"/>
      <c r="K24" s="143"/>
    </row>
    <row r="25" spans="1:11" ht="18.75" customHeight="1">
      <c r="A25" s="46"/>
      <c r="B25" s="142"/>
      <c r="C25" s="142"/>
      <c r="D25" s="142"/>
      <c r="E25" s="142"/>
      <c r="F25" s="142"/>
      <c r="G25" s="142"/>
      <c r="H25" s="142"/>
      <c r="I25" s="142"/>
      <c r="J25" s="142"/>
      <c r="K25" s="143"/>
    </row>
    <row r="26" spans="1:11" ht="18.75" customHeight="1">
      <c r="A26" s="46"/>
      <c r="B26" s="142"/>
      <c r="C26" s="142"/>
      <c r="D26" s="142"/>
      <c r="E26" s="142"/>
      <c r="F26" s="142"/>
      <c r="G26" s="142"/>
      <c r="H26" s="142"/>
      <c r="I26" s="142"/>
      <c r="J26" s="142"/>
      <c r="K26" s="143"/>
    </row>
    <row r="27" spans="1:11" ht="18.75" customHeight="1">
      <c r="A27" s="46"/>
      <c r="B27" s="142"/>
      <c r="C27" s="142"/>
      <c r="D27" s="142"/>
      <c r="E27" s="142"/>
      <c r="F27" s="142"/>
      <c r="G27" s="142"/>
      <c r="H27" s="142"/>
      <c r="I27" s="142"/>
      <c r="J27" s="142"/>
      <c r="K27" s="143"/>
    </row>
    <row r="28" spans="1:11" ht="18.75" customHeight="1">
      <c r="A28" s="46"/>
      <c r="B28" s="142"/>
      <c r="C28" s="142"/>
      <c r="D28" s="142"/>
      <c r="E28" s="142"/>
      <c r="F28" s="142"/>
      <c r="G28" s="142"/>
      <c r="H28" s="142"/>
      <c r="I28" s="142"/>
      <c r="J28" s="142"/>
      <c r="K28" s="143"/>
    </row>
    <row r="29" spans="1:11" ht="18.75" customHeight="1">
      <c r="A29" s="46"/>
      <c r="B29" s="142"/>
      <c r="C29" s="142"/>
      <c r="D29" s="142"/>
      <c r="E29" s="142"/>
      <c r="F29" s="142"/>
      <c r="G29" s="142"/>
      <c r="H29" s="142"/>
      <c r="I29" s="142"/>
      <c r="J29" s="142"/>
      <c r="K29" s="143"/>
    </row>
    <row r="30" spans="1:11" ht="18.75" customHeight="1">
      <c r="A30" s="46"/>
      <c r="B30" s="142"/>
      <c r="C30" s="142"/>
      <c r="D30" s="142"/>
      <c r="E30" s="142"/>
      <c r="F30" s="142"/>
      <c r="G30" s="142"/>
      <c r="H30" s="142"/>
      <c r="I30" s="142"/>
      <c r="J30" s="142"/>
      <c r="K30" s="143"/>
    </row>
    <row r="31" spans="1:11" ht="18.75" customHeight="1">
      <c r="A31" s="46"/>
      <c r="B31" s="142"/>
      <c r="C31" s="142"/>
      <c r="D31" s="142"/>
      <c r="E31" s="142"/>
      <c r="F31" s="142"/>
      <c r="G31" s="142"/>
      <c r="H31" s="142"/>
      <c r="I31" s="142"/>
      <c r="J31" s="142"/>
      <c r="K31" s="143"/>
    </row>
    <row r="32" spans="1:11" ht="18.75" customHeight="1">
      <c r="A32" s="46"/>
      <c r="B32" s="142"/>
      <c r="C32" s="142"/>
      <c r="D32" s="142"/>
      <c r="E32" s="142"/>
      <c r="F32" s="142"/>
      <c r="G32" s="142"/>
      <c r="H32" s="142"/>
      <c r="I32" s="142"/>
      <c r="J32" s="142"/>
      <c r="K32" s="143"/>
    </row>
    <row r="33" spans="1:11" ht="18.75" customHeight="1">
      <c r="A33" s="46"/>
      <c r="B33" s="142"/>
      <c r="C33" s="142"/>
      <c r="D33" s="142"/>
      <c r="E33" s="142"/>
      <c r="F33" s="142"/>
      <c r="G33" s="142"/>
      <c r="H33" s="142"/>
      <c r="I33" s="142"/>
      <c r="J33" s="142"/>
      <c r="K33" s="143"/>
    </row>
    <row r="34" spans="1:11" ht="18.75" customHeight="1">
      <c r="A34" s="46"/>
      <c r="B34" s="142"/>
      <c r="C34" s="142"/>
      <c r="D34" s="142"/>
      <c r="E34" s="142"/>
      <c r="F34" s="142"/>
      <c r="G34" s="142"/>
      <c r="H34" s="142"/>
      <c r="I34" s="142"/>
      <c r="J34" s="142"/>
      <c r="K34" s="143"/>
    </row>
    <row r="35" spans="1:11" ht="18.75" customHeight="1">
      <c r="A35" s="46"/>
      <c r="B35" s="142"/>
      <c r="C35" s="142"/>
      <c r="D35" s="142"/>
      <c r="E35" s="142"/>
      <c r="F35" s="142"/>
      <c r="G35" s="142"/>
      <c r="H35" s="142"/>
      <c r="I35" s="142"/>
      <c r="J35" s="142"/>
      <c r="K35" s="143"/>
    </row>
    <row r="36" spans="1:11" ht="18.75" customHeight="1">
      <c r="A36" s="46"/>
      <c r="B36" s="142"/>
      <c r="C36" s="142"/>
      <c r="D36" s="142"/>
      <c r="E36" s="142"/>
      <c r="F36" s="142"/>
      <c r="G36" s="142"/>
      <c r="H36" s="142"/>
      <c r="I36" s="142"/>
      <c r="J36" s="142"/>
      <c r="K36" s="143"/>
    </row>
    <row r="37" spans="1:11" ht="18.75" customHeight="1">
      <c r="A37" s="46"/>
      <c r="B37" s="142"/>
      <c r="C37" s="142"/>
      <c r="D37" s="142"/>
      <c r="E37" s="142"/>
      <c r="F37" s="142"/>
      <c r="G37" s="142"/>
      <c r="H37" s="142"/>
      <c r="I37" s="142"/>
      <c r="J37" s="142"/>
      <c r="K37" s="143"/>
    </row>
    <row r="38" spans="1:11" ht="18.75" customHeight="1">
      <c r="A38" s="46"/>
      <c r="B38" s="142"/>
      <c r="C38" s="142"/>
      <c r="D38" s="142"/>
      <c r="E38" s="142"/>
      <c r="F38" s="142"/>
      <c r="G38" s="142"/>
      <c r="H38" s="142"/>
      <c r="I38" s="142"/>
      <c r="J38" s="142"/>
      <c r="K38" s="143"/>
    </row>
    <row r="39" spans="1:11" ht="18.75" customHeight="1">
      <c r="A39" s="46"/>
      <c r="B39" s="142"/>
      <c r="C39" s="142"/>
      <c r="D39" s="142"/>
      <c r="E39" s="142"/>
      <c r="F39" s="142"/>
      <c r="G39" s="142"/>
      <c r="H39" s="142"/>
      <c r="I39" s="142"/>
      <c r="J39" s="142"/>
      <c r="K39" s="143"/>
    </row>
    <row r="40" spans="1:11" ht="18.75" customHeight="1">
      <c r="A40" s="46"/>
      <c r="B40" s="142"/>
      <c r="C40" s="142"/>
      <c r="D40" s="142"/>
      <c r="E40" s="142"/>
      <c r="F40" s="142"/>
      <c r="G40" s="142"/>
      <c r="H40" s="142"/>
      <c r="I40" s="142"/>
      <c r="J40" s="142"/>
      <c r="K40" s="143"/>
    </row>
    <row r="41" spans="1:11" ht="18.75" customHeight="1">
      <c r="A41" s="46"/>
      <c r="B41" s="142"/>
      <c r="C41" s="142"/>
      <c r="D41" s="142"/>
      <c r="E41" s="142"/>
      <c r="F41" s="142"/>
      <c r="G41" s="142"/>
      <c r="H41" s="142"/>
      <c r="I41" s="142"/>
      <c r="J41" s="142"/>
      <c r="K41" s="143"/>
    </row>
    <row r="42" spans="1:11" ht="18.75" customHeight="1">
      <c r="A42" s="46"/>
      <c r="B42" s="142"/>
      <c r="C42" s="142"/>
      <c r="D42" s="142"/>
      <c r="E42" s="142"/>
      <c r="F42" s="142"/>
      <c r="G42" s="142"/>
      <c r="H42" s="142"/>
      <c r="I42" s="142"/>
      <c r="J42" s="142"/>
      <c r="K42" s="143"/>
    </row>
    <row r="43" spans="1:11" ht="18.75" customHeight="1">
      <c r="A43" s="46"/>
      <c r="B43" s="142"/>
      <c r="C43" s="142"/>
      <c r="D43" s="142"/>
      <c r="E43" s="142"/>
      <c r="F43" s="142"/>
      <c r="G43" s="142"/>
      <c r="H43" s="142"/>
      <c r="I43" s="142"/>
      <c r="J43" s="142"/>
      <c r="K43" s="143"/>
    </row>
    <row r="44" spans="1:11" ht="18.75" customHeight="1">
      <c r="A44" s="46"/>
      <c r="B44" s="142"/>
      <c r="C44" s="142"/>
      <c r="D44" s="142"/>
      <c r="E44" s="142"/>
      <c r="F44" s="142"/>
      <c r="G44" s="142"/>
      <c r="H44" s="142"/>
      <c r="I44" s="142"/>
      <c r="J44" s="142"/>
      <c r="K44" s="143"/>
    </row>
    <row r="45" spans="1:11" ht="18.75" customHeight="1">
      <c r="A45" s="46"/>
      <c r="B45" s="142"/>
      <c r="C45" s="142"/>
      <c r="D45" s="142"/>
      <c r="E45" s="142"/>
      <c r="F45" s="142"/>
      <c r="G45" s="142"/>
      <c r="H45" s="142"/>
      <c r="I45" s="142"/>
      <c r="J45" s="142"/>
      <c r="K45" s="143"/>
    </row>
    <row r="46" spans="1:11" ht="18.75" customHeight="1">
      <c r="A46" s="46"/>
      <c r="B46" s="142"/>
      <c r="C46" s="142"/>
      <c r="D46" s="142"/>
      <c r="E46" s="142"/>
      <c r="F46" s="142"/>
      <c r="G46" s="142"/>
      <c r="H46" s="142"/>
      <c r="I46" s="142"/>
      <c r="J46" s="142"/>
      <c r="K46" s="143"/>
    </row>
    <row r="47" spans="1:11" ht="18.75" customHeight="1">
      <c r="A47" s="46"/>
      <c r="B47" s="142"/>
      <c r="C47" s="142"/>
      <c r="D47" s="142"/>
      <c r="E47" s="142"/>
      <c r="F47" s="142"/>
      <c r="G47" s="142"/>
      <c r="H47" s="142"/>
      <c r="I47" s="142"/>
      <c r="J47" s="142"/>
      <c r="K47" s="143"/>
    </row>
    <row r="48" spans="1:11" ht="18.75" customHeight="1">
      <c r="A48" s="46"/>
      <c r="B48" s="142"/>
      <c r="C48" s="142"/>
      <c r="D48" s="142"/>
      <c r="E48" s="142"/>
      <c r="F48" s="142"/>
      <c r="G48" s="142"/>
      <c r="H48" s="142"/>
      <c r="I48" s="142"/>
      <c r="J48" s="142"/>
      <c r="K48" s="143"/>
    </row>
    <row r="49" spans="1:11" ht="18.75" customHeight="1">
      <c r="A49" s="46"/>
      <c r="B49" s="142"/>
      <c r="C49" s="142"/>
      <c r="D49" s="142"/>
      <c r="E49" s="142"/>
      <c r="F49" s="142"/>
      <c r="G49" s="142"/>
      <c r="H49" s="142"/>
      <c r="I49" s="142"/>
      <c r="J49" s="142"/>
      <c r="K49" s="143"/>
    </row>
    <row r="50" spans="1:11" ht="18.75" customHeight="1">
      <c r="A50" s="46"/>
      <c r="B50" s="142"/>
      <c r="C50" s="142"/>
      <c r="D50" s="142"/>
      <c r="E50" s="142"/>
      <c r="F50" s="142"/>
      <c r="G50" s="142"/>
      <c r="H50" s="142"/>
      <c r="I50" s="142"/>
      <c r="J50" s="142"/>
      <c r="K50" s="143"/>
    </row>
    <row r="51" spans="1:11" ht="18.75" customHeight="1">
      <c r="A51" s="46"/>
      <c r="B51" s="142"/>
      <c r="C51" s="142"/>
      <c r="D51" s="142"/>
      <c r="E51" s="142"/>
      <c r="F51" s="142"/>
      <c r="G51" s="142"/>
      <c r="H51" s="142"/>
      <c r="I51" s="142"/>
      <c r="J51" s="142"/>
      <c r="K51" s="143"/>
    </row>
    <row r="52" spans="1:11" ht="18.75" customHeight="1">
      <c r="A52" s="46"/>
      <c r="B52" s="142"/>
      <c r="C52" s="142"/>
      <c r="D52" s="142"/>
      <c r="E52" s="142"/>
      <c r="F52" s="142"/>
      <c r="G52" s="142"/>
      <c r="H52" s="142"/>
      <c r="I52" s="142"/>
      <c r="J52" s="142"/>
      <c r="K52" s="143"/>
    </row>
    <row r="53" spans="1:11" ht="18.75" customHeight="1" thickBot="1">
      <c r="A53" s="84"/>
      <c r="B53" s="144"/>
      <c r="C53" s="144"/>
      <c r="D53" s="144"/>
      <c r="E53" s="144"/>
      <c r="F53" s="144"/>
      <c r="G53" s="144"/>
      <c r="H53" s="144"/>
      <c r="I53" s="144"/>
      <c r="J53" s="144"/>
      <c r="K53" s="145"/>
    </row>
    <row r="55" spans="1:11" ht="17.25">
      <c r="A55" s="178" t="s">
        <v>314</v>
      </c>
    </row>
  </sheetData>
  <mergeCells count="1">
    <mergeCell ref="A1:K1"/>
  </mergeCells>
  <phoneticPr fontId="20"/>
  <pageMargins left="0.70866141732283472" right="0.70866141732283472" top="0.74803149606299213" bottom="0.74803149606299213" header="0.31496062992125984" footer="0.31496062992125984"/>
  <pageSetup paperSize="9" scale="7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FDD1F-A5ED-4A9C-8665-34D7113B5C14}">
  <sheetPr>
    <tabColor theme="6" tint="0.39997558519241921"/>
    <pageSetUpPr fitToPage="1"/>
  </sheetPr>
  <dimension ref="A1:AA55"/>
  <sheetViews>
    <sheetView topLeftCell="A10" workbookViewId="0">
      <selection activeCell="AE23" sqref="AE23"/>
    </sheetView>
  </sheetViews>
  <sheetFormatPr defaultColWidth="9" defaultRowHeight="13.5"/>
  <cols>
    <col min="1" max="26" width="3.25" style="22" customWidth="1"/>
    <col min="27" max="27" width="2.375" style="22" customWidth="1"/>
    <col min="28" max="16384" width="9" style="22"/>
  </cols>
  <sheetData>
    <row r="1" spans="1:27">
      <c r="AA1" s="149"/>
    </row>
    <row r="2" spans="1:27" ht="14.25">
      <c r="A2" s="150" t="s">
        <v>291</v>
      </c>
      <c r="AA2" s="149"/>
    </row>
    <row r="3" spans="1:27">
      <c r="AA3" s="151"/>
    </row>
    <row r="4" spans="1:27">
      <c r="A4" s="152"/>
      <c r="B4" s="152"/>
      <c r="AA4" s="151"/>
    </row>
    <row r="5" spans="1:27">
      <c r="A5" s="152"/>
      <c r="B5" s="152"/>
      <c r="E5" s="208"/>
      <c r="F5" s="209" t="s">
        <v>233</v>
      </c>
      <c r="G5" s="210"/>
      <c r="I5" s="208"/>
      <c r="J5" s="209" t="s">
        <v>233</v>
      </c>
      <c r="K5" s="210"/>
      <c r="N5" s="153"/>
      <c r="O5" s="153"/>
      <c r="P5" s="211"/>
      <c r="Q5" s="212" t="s">
        <v>233</v>
      </c>
      <c r="R5" s="213"/>
      <c r="S5" s="153"/>
      <c r="T5" s="211"/>
      <c r="U5" s="212" t="s">
        <v>233</v>
      </c>
      <c r="V5" s="213"/>
      <c r="W5" s="153"/>
      <c r="X5" s="153"/>
      <c r="AA5" s="149"/>
    </row>
    <row r="6" spans="1:27">
      <c r="A6" s="152"/>
      <c r="B6" s="152"/>
      <c r="D6" s="216"/>
      <c r="E6" s="217"/>
      <c r="F6" s="217"/>
      <c r="G6" s="217"/>
      <c r="H6" s="217"/>
      <c r="I6" s="217"/>
      <c r="J6" s="217"/>
      <c r="K6" s="217"/>
      <c r="L6" s="218"/>
      <c r="N6" s="153"/>
      <c r="O6" s="154"/>
      <c r="P6" s="155"/>
      <c r="Q6" s="155"/>
      <c r="R6" s="155"/>
      <c r="S6" s="155"/>
      <c r="T6" s="155"/>
      <c r="U6" s="155"/>
      <c r="V6" s="155"/>
      <c r="W6" s="156"/>
      <c r="X6" s="153"/>
      <c r="AA6" s="149"/>
    </row>
    <row r="7" spans="1:27">
      <c r="A7" s="152"/>
      <c r="B7" s="152"/>
      <c r="C7" s="214"/>
      <c r="D7" s="219"/>
      <c r="E7" s="220"/>
      <c r="F7" s="220"/>
      <c r="G7" s="220"/>
      <c r="H7" s="220"/>
      <c r="I7" s="220"/>
      <c r="J7" s="220"/>
      <c r="K7" s="220"/>
      <c r="L7" s="221"/>
      <c r="M7" s="215"/>
      <c r="N7" s="153"/>
      <c r="O7" s="157"/>
      <c r="P7" s="153"/>
      <c r="Q7" s="153"/>
      <c r="R7" s="153"/>
      <c r="S7" s="153"/>
      <c r="T7" s="153"/>
      <c r="U7" s="153"/>
      <c r="V7" s="153"/>
      <c r="W7" s="158"/>
      <c r="X7" s="153"/>
      <c r="Y7" s="214"/>
      <c r="AA7" s="151"/>
    </row>
    <row r="8" spans="1:27">
      <c r="A8" s="152"/>
      <c r="B8" s="152"/>
      <c r="D8" s="219"/>
      <c r="E8" s="220"/>
      <c r="F8" s="220"/>
      <c r="G8" s="626" t="s">
        <v>292</v>
      </c>
      <c r="H8" s="626"/>
      <c r="I8" s="626"/>
      <c r="J8" s="220"/>
      <c r="K8" s="220"/>
      <c r="L8" s="221"/>
      <c r="N8" s="153"/>
      <c r="O8" s="157"/>
      <c r="P8" s="153"/>
      <c r="Q8" s="153"/>
      <c r="R8" s="627" t="s">
        <v>293</v>
      </c>
      <c r="S8" s="627"/>
      <c r="T8" s="627"/>
      <c r="U8" s="153"/>
      <c r="V8" s="153"/>
      <c r="W8" s="158"/>
      <c r="X8" s="153"/>
      <c r="AA8" s="151"/>
    </row>
    <row r="9" spans="1:27">
      <c r="A9" s="152"/>
      <c r="B9" s="152"/>
      <c r="D9" s="219"/>
      <c r="E9" s="220"/>
      <c r="F9" s="220"/>
      <c r="G9" s="626"/>
      <c r="H9" s="626"/>
      <c r="I9" s="626"/>
      <c r="J9" s="220"/>
      <c r="K9" s="220"/>
      <c r="L9" s="221"/>
      <c r="N9" s="153"/>
      <c r="O9" s="157"/>
      <c r="P9" s="153"/>
      <c r="Q9" s="153"/>
      <c r="R9" s="627"/>
      <c r="S9" s="627"/>
      <c r="T9" s="627"/>
      <c r="U9" s="153"/>
      <c r="V9" s="153"/>
      <c r="W9" s="158"/>
      <c r="X9" s="153"/>
      <c r="AA9" s="149"/>
    </row>
    <row r="10" spans="1:27">
      <c r="A10" s="152"/>
      <c r="B10" s="152"/>
      <c r="D10" s="219"/>
      <c r="E10" s="220"/>
      <c r="F10" s="220"/>
      <c r="G10" s="626"/>
      <c r="H10" s="626"/>
      <c r="I10" s="626"/>
      <c r="J10" s="220"/>
      <c r="K10" s="220"/>
      <c r="L10" s="221"/>
      <c r="N10" s="153"/>
      <c r="O10" s="157"/>
      <c r="P10" s="153"/>
      <c r="Q10" s="153"/>
      <c r="R10" s="627"/>
      <c r="S10" s="627"/>
      <c r="T10" s="627"/>
      <c r="U10" s="153"/>
      <c r="V10" s="153"/>
      <c r="W10" s="158"/>
      <c r="X10" s="153"/>
      <c r="AA10" s="149"/>
    </row>
    <row r="11" spans="1:27">
      <c r="A11" s="152"/>
      <c r="B11" s="152"/>
      <c r="C11" s="214"/>
      <c r="D11" s="219"/>
      <c r="E11" s="220"/>
      <c r="F11" s="220"/>
      <c r="G11" s="220"/>
      <c r="H11" s="220"/>
      <c r="I11" s="220"/>
      <c r="J11" s="220"/>
      <c r="K11" s="220"/>
      <c r="L11" s="221"/>
      <c r="M11" s="214"/>
      <c r="N11" s="153"/>
      <c r="O11" s="157"/>
      <c r="P11" s="153"/>
      <c r="Q11" s="153"/>
      <c r="R11" s="153"/>
      <c r="S11" s="153"/>
      <c r="T11" s="153"/>
      <c r="U11" s="153"/>
      <c r="V11" s="153"/>
      <c r="W11" s="158"/>
      <c r="X11" s="153"/>
      <c r="Y11" s="214"/>
      <c r="AA11" s="151"/>
    </row>
    <row r="12" spans="1:27">
      <c r="A12" s="152"/>
      <c r="B12" s="152"/>
      <c r="D12" s="222"/>
      <c r="E12" s="223"/>
      <c r="F12" s="223"/>
      <c r="G12" s="223"/>
      <c r="H12" s="223"/>
      <c r="I12" s="223"/>
      <c r="J12" s="223"/>
      <c r="K12" s="223"/>
      <c r="L12" s="224"/>
      <c r="N12" s="153"/>
      <c r="O12" s="159"/>
      <c r="P12" s="160"/>
      <c r="Q12" s="160"/>
      <c r="R12" s="160"/>
      <c r="S12" s="160"/>
      <c r="T12" s="160"/>
      <c r="U12" s="160"/>
      <c r="V12" s="160"/>
      <c r="W12" s="161"/>
      <c r="X12" s="153"/>
      <c r="AA12" s="151"/>
    </row>
    <row r="13" spans="1:27">
      <c r="A13" s="152"/>
      <c r="B13" s="152"/>
      <c r="N13" s="153"/>
      <c r="O13" s="153"/>
      <c r="P13" s="153"/>
      <c r="Q13" s="153"/>
      <c r="R13" s="153"/>
      <c r="S13" s="153"/>
      <c r="T13" s="153"/>
      <c r="U13" s="153"/>
      <c r="V13" s="153"/>
      <c r="W13" s="153"/>
      <c r="X13" s="153"/>
      <c r="AA13" s="149"/>
    </row>
    <row r="14" spans="1:27">
      <c r="A14" s="152"/>
      <c r="B14" s="152"/>
      <c r="N14" s="153"/>
      <c r="O14" s="153"/>
      <c r="P14" s="153"/>
      <c r="Q14" s="153"/>
      <c r="R14" s="153"/>
      <c r="S14" s="153"/>
      <c r="T14" s="153"/>
      <c r="U14" s="153"/>
      <c r="V14" s="153"/>
      <c r="W14" s="153"/>
      <c r="X14" s="153"/>
      <c r="AA14" s="149"/>
    </row>
    <row r="15" spans="1:27">
      <c r="A15" s="152"/>
      <c r="B15" s="152"/>
      <c r="N15" s="153"/>
      <c r="O15" s="153"/>
      <c r="P15" s="153"/>
      <c r="Q15" s="153"/>
      <c r="R15" s="153"/>
      <c r="S15" s="153"/>
      <c r="T15" s="153"/>
      <c r="U15" s="153"/>
      <c r="V15" s="153"/>
      <c r="W15" s="153"/>
      <c r="X15" s="153"/>
      <c r="AA15" s="609" t="s">
        <v>294</v>
      </c>
    </row>
    <row r="16" spans="1:27">
      <c r="A16" s="152"/>
      <c r="B16" s="152"/>
      <c r="D16" s="216"/>
      <c r="E16" s="217"/>
      <c r="F16" s="217"/>
      <c r="G16" s="217"/>
      <c r="H16" s="217"/>
      <c r="I16" s="217"/>
      <c r="J16" s="217"/>
      <c r="K16" s="217"/>
      <c r="L16" s="218"/>
      <c r="N16" s="153"/>
      <c r="O16" s="154"/>
      <c r="P16" s="155"/>
      <c r="Q16" s="155"/>
      <c r="R16" s="155"/>
      <c r="S16" s="155"/>
      <c r="T16" s="155"/>
      <c r="U16" s="155"/>
      <c r="V16" s="155"/>
      <c r="W16" s="156"/>
      <c r="X16" s="153"/>
      <c r="AA16" s="609"/>
    </row>
    <row r="17" spans="1:27">
      <c r="A17" s="152"/>
      <c r="B17" s="152"/>
      <c r="C17" s="214"/>
      <c r="D17" s="219"/>
      <c r="E17" s="220"/>
      <c r="F17" s="220"/>
      <c r="G17" s="220"/>
      <c r="H17" s="220"/>
      <c r="I17" s="220"/>
      <c r="J17" s="220"/>
      <c r="K17" s="220"/>
      <c r="L17" s="221"/>
      <c r="M17" s="214"/>
      <c r="N17" s="153"/>
      <c r="O17" s="157"/>
      <c r="P17" s="153"/>
      <c r="Q17" s="153"/>
      <c r="R17" s="153"/>
      <c r="S17" s="153"/>
      <c r="T17" s="153"/>
      <c r="U17" s="153"/>
      <c r="V17" s="153"/>
      <c r="W17" s="158"/>
      <c r="X17" s="153"/>
      <c r="Y17" s="214"/>
      <c r="AA17" s="149"/>
    </row>
    <row r="18" spans="1:27">
      <c r="A18" s="152"/>
      <c r="B18" s="152"/>
      <c r="D18" s="219"/>
      <c r="E18" s="220"/>
      <c r="F18" s="220"/>
      <c r="G18" s="626" t="s">
        <v>295</v>
      </c>
      <c r="H18" s="626"/>
      <c r="I18" s="626"/>
      <c r="J18" s="220"/>
      <c r="K18" s="220"/>
      <c r="L18" s="221"/>
      <c r="N18" s="153"/>
      <c r="O18" s="157"/>
      <c r="P18" s="153"/>
      <c r="Q18" s="153"/>
      <c r="R18" s="627" t="s">
        <v>296</v>
      </c>
      <c r="S18" s="627"/>
      <c r="T18" s="627"/>
      <c r="U18" s="153"/>
      <c r="V18" s="153"/>
      <c r="W18" s="158"/>
      <c r="X18" s="153"/>
      <c r="AA18" s="149"/>
    </row>
    <row r="19" spans="1:27">
      <c r="A19" s="152"/>
      <c r="B19" s="152"/>
      <c r="D19" s="219"/>
      <c r="E19" s="220"/>
      <c r="F19" s="220"/>
      <c r="G19" s="626"/>
      <c r="H19" s="626"/>
      <c r="I19" s="626"/>
      <c r="J19" s="220"/>
      <c r="K19" s="220"/>
      <c r="L19" s="221"/>
      <c r="N19" s="153"/>
      <c r="O19" s="157"/>
      <c r="P19" s="153"/>
      <c r="Q19" s="153"/>
      <c r="R19" s="627"/>
      <c r="S19" s="627"/>
      <c r="T19" s="627"/>
      <c r="U19" s="153"/>
      <c r="V19" s="153"/>
      <c r="W19" s="158"/>
      <c r="X19" s="153"/>
      <c r="AA19" s="609" t="s">
        <v>297</v>
      </c>
    </row>
    <row r="20" spans="1:27">
      <c r="A20" s="152"/>
      <c r="B20" s="152"/>
      <c r="D20" s="219"/>
      <c r="E20" s="220"/>
      <c r="F20" s="220"/>
      <c r="G20" s="626"/>
      <c r="H20" s="626"/>
      <c r="I20" s="626"/>
      <c r="J20" s="220"/>
      <c r="K20" s="220"/>
      <c r="L20" s="221"/>
      <c r="N20" s="153"/>
      <c r="O20" s="157"/>
      <c r="P20" s="153"/>
      <c r="Q20" s="153"/>
      <c r="R20" s="627"/>
      <c r="S20" s="627"/>
      <c r="T20" s="627"/>
      <c r="U20" s="153"/>
      <c r="V20" s="153"/>
      <c r="W20" s="158"/>
      <c r="X20" s="153"/>
      <c r="AA20" s="609"/>
    </row>
    <row r="21" spans="1:27">
      <c r="A21" s="152"/>
      <c r="B21" s="152"/>
      <c r="C21" s="214"/>
      <c r="D21" s="219"/>
      <c r="E21" s="220"/>
      <c r="F21" s="220"/>
      <c r="G21" s="220"/>
      <c r="H21" s="220"/>
      <c r="I21" s="220"/>
      <c r="J21" s="220"/>
      <c r="K21" s="220"/>
      <c r="L21" s="221"/>
      <c r="M21" s="214"/>
      <c r="N21" s="153"/>
      <c r="O21" s="157"/>
      <c r="P21" s="153"/>
      <c r="Q21" s="153"/>
      <c r="R21" s="153"/>
      <c r="S21" s="153"/>
      <c r="T21" s="153"/>
      <c r="U21" s="153"/>
      <c r="V21" s="153"/>
      <c r="W21" s="158"/>
      <c r="X21" s="153"/>
      <c r="Y21" s="214"/>
      <c r="AA21" s="149"/>
    </row>
    <row r="22" spans="1:27">
      <c r="A22" s="152"/>
      <c r="B22" s="152"/>
      <c r="D22" s="222"/>
      <c r="E22" s="223"/>
      <c r="F22" s="223"/>
      <c r="G22" s="223"/>
      <c r="H22" s="223"/>
      <c r="I22" s="223"/>
      <c r="J22" s="223"/>
      <c r="K22" s="223"/>
      <c r="L22" s="224"/>
      <c r="N22" s="153"/>
      <c r="O22" s="159"/>
      <c r="P22" s="160"/>
      <c r="Q22" s="160"/>
      <c r="R22" s="160"/>
      <c r="S22" s="160"/>
      <c r="T22" s="160"/>
      <c r="U22" s="160"/>
      <c r="V22" s="160"/>
      <c r="W22" s="161"/>
      <c r="X22" s="153"/>
      <c r="AA22" s="149"/>
    </row>
    <row r="23" spans="1:27">
      <c r="A23" s="152"/>
      <c r="B23" s="152"/>
      <c r="E23" s="208"/>
      <c r="F23" s="209" t="s">
        <v>233</v>
      </c>
      <c r="G23" s="210"/>
      <c r="I23" s="208"/>
      <c r="J23" s="209" t="s">
        <v>233</v>
      </c>
      <c r="K23" s="210"/>
      <c r="N23" s="153"/>
      <c r="O23" s="153"/>
      <c r="P23" s="211"/>
      <c r="Q23" s="212" t="s">
        <v>233</v>
      </c>
      <c r="R23" s="213"/>
      <c r="S23" s="153"/>
      <c r="T23" s="211"/>
      <c r="U23" s="212" t="s">
        <v>233</v>
      </c>
      <c r="V23" s="213"/>
      <c r="W23" s="153"/>
      <c r="X23" s="153"/>
      <c r="AA23" s="149"/>
    </row>
    <row r="24" spans="1:27">
      <c r="A24" s="152"/>
      <c r="B24" s="152"/>
      <c r="N24" s="153"/>
      <c r="O24" s="153"/>
      <c r="P24" s="153"/>
      <c r="Q24" s="153"/>
      <c r="R24" s="153"/>
      <c r="S24" s="153"/>
      <c r="T24" s="153"/>
      <c r="U24" s="153"/>
      <c r="V24" s="153"/>
      <c r="W24" s="153"/>
      <c r="X24" s="153"/>
      <c r="AA24" s="609" t="s">
        <v>298</v>
      </c>
    </row>
    <row r="25" spans="1:27">
      <c r="A25" s="152"/>
      <c r="B25" s="152"/>
      <c r="M25" s="152"/>
      <c r="N25" s="152"/>
      <c r="P25" s="610" t="s">
        <v>299</v>
      </c>
      <c r="Q25" s="611"/>
      <c r="R25" s="614" t="s">
        <v>332</v>
      </c>
      <c r="S25" s="615"/>
      <c r="AA25" s="609"/>
    </row>
    <row r="26" spans="1:27">
      <c r="A26" s="152"/>
      <c r="B26" s="152"/>
      <c r="H26" s="618" t="s">
        <v>302</v>
      </c>
      <c r="I26" s="619"/>
      <c r="J26" s="619"/>
      <c r="K26" s="619"/>
      <c r="L26" s="619"/>
      <c r="M26" s="152"/>
      <c r="N26" s="152"/>
      <c r="P26" s="612"/>
      <c r="Q26" s="613"/>
      <c r="R26" s="616"/>
      <c r="S26" s="617"/>
      <c r="AA26" s="149"/>
    </row>
    <row r="27" spans="1:27">
      <c r="A27" s="152"/>
      <c r="B27" s="152"/>
      <c r="M27" s="152"/>
      <c r="N27" s="152"/>
      <c r="AA27" s="149"/>
    </row>
    <row r="28" spans="1:27">
      <c r="A28" s="152"/>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1"/>
    </row>
    <row r="29" spans="1:27">
      <c r="A29" s="152"/>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1"/>
    </row>
    <row r="30" spans="1:27">
      <c r="A30" s="620"/>
      <c r="B30" s="621"/>
      <c r="D30" s="175"/>
      <c r="E30" s="175"/>
      <c r="F30" s="175"/>
      <c r="G30" s="175"/>
      <c r="H30" s="175"/>
      <c r="I30" s="175"/>
      <c r="J30" s="175"/>
      <c r="K30" s="175"/>
      <c r="L30" s="175"/>
      <c r="M30" s="175"/>
      <c r="N30" s="175"/>
      <c r="U30" s="162" t="s">
        <v>514</v>
      </c>
      <c r="V30" s="164"/>
      <c r="W30" s="301"/>
      <c r="X30" s="164" t="s">
        <v>515</v>
      </c>
      <c r="Y30" s="164"/>
      <c r="Z30" s="163"/>
      <c r="AA30" s="165"/>
    </row>
    <row r="31" spans="1:27">
      <c r="A31" s="622"/>
      <c r="B31" s="623"/>
      <c r="C31" s="166"/>
      <c r="D31" s="225"/>
      <c r="E31" s="225"/>
      <c r="F31" s="225"/>
      <c r="G31" s="225"/>
      <c r="H31" s="225"/>
      <c r="I31" s="225"/>
      <c r="J31" s="176"/>
      <c r="K31" s="175"/>
      <c r="L31" s="175"/>
      <c r="M31" s="175"/>
      <c r="N31" s="175"/>
      <c r="U31" s="197" t="s">
        <v>516</v>
      </c>
      <c r="W31" s="302"/>
      <c r="X31" s="22" t="s">
        <v>517</v>
      </c>
      <c r="Z31" s="167"/>
      <c r="AA31" s="165"/>
    </row>
    <row r="32" spans="1:27" ht="13.5" customHeight="1" thickBot="1">
      <c r="A32" s="622"/>
      <c r="B32" s="623"/>
      <c r="D32" s="175"/>
      <c r="E32" s="175"/>
      <c r="F32" s="175"/>
      <c r="G32" s="175"/>
      <c r="H32" s="175"/>
      <c r="I32" s="175"/>
      <c r="J32" s="175"/>
      <c r="K32" s="175"/>
      <c r="L32" s="175"/>
      <c r="M32" s="175"/>
      <c r="N32" s="175"/>
      <c r="U32" s="303"/>
      <c r="V32" s="304"/>
      <c r="W32" s="305"/>
      <c r="X32" s="306"/>
      <c r="Y32" s="304"/>
      <c r="Z32" s="307"/>
      <c r="AA32" s="151"/>
    </row>
    <row r="33" spans="1:27" ht="13.5" customHeight="1">
      <c r="A33" s="622"/>
      <c r="B33" s="623"/>
      <c r="D33" s="175"/>
      <c r="E33" s="177" t="s">
        <v>303</v>
      </c>
      <c r="F33" s="175"/>
      <c r="G33" s="175"/>
      <c r="H33" s="175"/>
      <c r="I33" s="175"/>
      <c r="J33" s="175"/>
      <c r="K33" s="175"/>
      <c r="L33" s="175"/>
      <c r="M33" s="175"/>
      <c r="N33" s="175"/>
      <c r="U33" s="308" t="s">
        <v>518</v>
      </c>
      <c r="V33" s="309"/>
      <c r="W33" s="310"/>
      <c r="X33" s="311" t="s">
        <v>518</v>
      </c>
      <c r="Y33" s="312"/>
      <c r="Z33" s="313"/>
      <c r="AA33" s="151"/>
    </row>
    <row r="34" spans="1:27" ht="13.5" customHeight="1">
      <c r="A34" s="622"/>
      <c r="B34" s="623"/>
      <c r="D34" s="175"/>
      <c r="E34" s="177"/>
      <c r="F34" s="175"/>
      <c r="G34" s="175"/>
      <c r="H34" s="175"/>
      <c r="I34" s="175"/>
      <c r="J34" s="175"/>
      <c r="K34" s="175"/>
      <c r="L34" s="175"/>
      <c r="M34" s="175"/>
      <c r="N34" s="175"/>
      <c r="U34" s="197" t="s">
        <v>516</v>
      </c>
      <c r="W34" s="314"/>
      <c r="X34" s="315" t="s">
        <v>517</v>
      </c>
      <c r="Y34" s="168"/>
      <c r="Z34" s="167"/>
      <c r="AA34" s="165"/>
    </row>
    <row r="35" spans="1:27" ht="13.5" customHeight="1" thickBot="1">
      <c r="A35" s="622"/>
      <c r="B35" s="623"/>
      <c r="D35" s="175"/>
      <c r="E35" s="175" t="s">
        <v>304</v>
      </c>
      <c r="F35" s="175"/>
      <c r="G35" s="175"/>
      <c r="H35" s="175"/>
      <c r="I35" s="175"/>
      <c r="J35" s="175"/>
      <c r="K35" s="175"/>
      <c r="L35" s="175"/>
      <c r="M35" s="175"/>
      <c r="N35" s="175"/>
      <c r="O35" s="175"/>
      <c r="P35" s="175"/>
      <c r="Q35" s="175"/>
      <c r="R35" s="175"/>
      <c r="S35" s="175"/>
      <c r="U35" s="303"/>
      <c r="V35" s="316"/>
      <c r="W35" s="317"/>
      <c r="X35" s="318"/>
      <c r="Y35" s="316"/>
      <c r="Z35" s="307"/>
      <c r="AA35" s="165"/>
    </row>
    <row r="36" spans="1:27" ht="13.5" customHeight="1">
      <c r="A36" s="622"/>
      <c r="B36" s="623"/>
      <c r="D36" s="175"/>
      <c r="E36" s="175" t="s">
        <v>305</v>
      </c>
      <c r="F36" s="175"/>
      <c r="G36" s="175"/>
      <c r="H36" s="175"/>
      <c r="I36" s="175"/>
      <c r="J36" s="175"/>
      <c r="K36" s="175"/>
      <c r="L36" s="175"/>
      <c r="M36" s="175"/>
      <c r="N36" s="175"/>
      <c r="O36" s="175"/>
      <c r="P36" s="175"/>
      <c r="Q36" s="175"/>
      <c r="R36" s="175"/>
      <c r="S36" s="175"/>
      <c r="U36" s="308" t="s">
        <v>519</v>
      </c>
      <c r="V36" s="312"/>
      <c r="W36" s="310"/>
      <c r="X36" s="22" t="s">
        <v>519</v>
      </c>
      <c r="Y36" s="168"/>
      <c r="Z36" s="167"/>
      <c r="AA36" s="151"/>
    </row>
    <row r="37" spans="1:27" ht="13.5" customHeight="1">
      <c r="A37" s="622"/>
      <c r="B37" s="623"/>
      <c r="D37" s="175"/>
      <c r="E37" s="175"/>
      <c r="F37" s="175"/>
      <c r="G37" s="175"/>
      <c r="H37" s="175"/>
      <c r="I37" s="175"/>
      <c r="J37" s="175"/>
      <c r="K37" s="175"/>
      <c r="L37" s="175"/>
      <c r="M37" s="175"/>
      <c r="N37" s="175"/>
      <c r="O37" s="175"/>
      <c r="P37" s="175"/>
      <c r="Q37" s="175"/>
      <c r="R37" s="175"/>
      <c r="S37" s="175"/>
      <c r="U37" s="197" t="s">
        <v>516</v>
      </c>
      <c r="V37" s="168"/>
      <c r="W37" s="314"/>
      <c r="X37" s="22" t="s">
        <v>517</v>
      </c>
      <c r="Y37" s="168"/>
      <c r="Z37" s="167"/>
      <c r="AA37" s="151"/>
    </row>
    <row r="38" spans="1:27" ht="13.5" customHeight="1" thickBot="1">
      <c r="A38" s="622"/>
      <c r="B38" s="623"/>
      <c r="D38" s="175"/>
      <c r="E38" s="175"/>
      <c r="F38" s="175"/>
      <c r="G38" s="175"/>
      <c r="H38" s="175"/>
      <c r="I38" s="175"/>
      <c r="J38" s="175"/>
      <c r="K38" s="175"/>
      <c r="L38" s="175"/>
      <c r="M38" s="175"/>
      <c r="N38" s="175"/>
      <c r="O38" s="175"/>
      <c r="P38" s="175"/>
      <c r="Q38" s="175"/>
      <c r="R38" s="175"/>
      <c r="S38" s="175"/>
      <c r="U38" s="303"/>
      <c r="V38" s="304"/>
      <c r="W38" s="305"/>
      <c r="Z38" s="167"/>
      <c r="AA38" s="165"/>
    </row>
    <row r="39" spans="1:27" ht="13.5" customHeight="1">
      <c r="A39" s="622"/>
      <c r="B39" s="623"/>
      <c r="D39" s="175"/>
      <c r="E39" s="175"/>
      <c r="F39" s="175"/>
      <c r="G39" s="175"/>
      <c r="H39" s="175"/>
      <c r="I39" s="175"/>
      <c r="J39" s="175"/>
      <c r="K39" s="175"/>
      <c r="L39" s="175"/>
      <c r="M39" s="175"/>
      <c r="N39" s="175"/>
      <c r="O39" s="175"/>
      <c r="P39" s="175"/>
      <c r="Q39" s="175"/>
      <c r="R39" s="175"/>
      <c r="S39" s="175"/>
      <c r="U39" s="197" t="s">
        <v>520</v>
      </c>
      <c r="X39" s="311" t="s">
        <v>520</v>
      </c>
      <c r="Y39" s="309"/>
      <c r="Z39" s="309"/>
      <c r="AA39" s="165"/>
    </row>
    <row r="40" spans="1:27" ht="13.5" customHeight="1">
      <c r="A40" s="622"/>
      <c r="B40" s="623"/>
      <c r="D40" s="175"/>
      <c r="E40" s="175"/>
      <c r="F40" s="175"/>
      <c r="G40" s="175"/>
      <c r="H40" s="175"/>
      <c r="I40" s="175"/>
      <c r="J40" s="175"/>
      <c r="K40" s="175"/>
      <c r="L40" s="175"/>
      <c r="M40" s="175"/>
      <c r="N40" s="175"/>
      <c r="O40" s="175"/>
      <c r="P40" s="175"/>
      <c r="Q40" s="175"/>
      <c r="R40" s="175"/>
      <c r="S40" s="175"/>
      <c r="U40" s="197" t="s">
        <v>516</v>
      </c>
      <c r="X40" s="315" t="s">
        <v>517</v>
      </c>
      <c r="AA40" s="151"/>
    </row>
    <row r="41" spans="1:27" ht="13.5" customHeight="1">
      <c r="A41" s="622"/>
      <c r="B41" s="623"/>
      <c r="D41" s="175"/>
      <c r="E41" s="175"/>
      <c r="F41" s="175"/>
      <c r="G41" s="175"/>
      <c r="H41" s="175"/>
      <c r="I41" s="175"/>
      <c r="J41" s="175"/>
      <c r="K41" s="175"/>
      <c r="L41" s="175"/>
      <c r="M41" s="175"/>
      <c r="N41" s="175"/>
      <c r="O41" s="175"/>
      <c r="P41" s="175"/>
      <c r="Q41" s="175"/>
      <c r="R41" s="175"/>
      <c r="S41" s="175"/>
      <c r="U41" s="171"/>
      <c r="V41" s="172"/>
      <c r="W41" s="172"/>
      <c r="X41" s="319"/>
      <c r="Y41" s="172"/>
      <c r="Z41" s="172"/>
      <c r="AA41" s="151"/>
    </row>
    <row r="42" spans="1:27">
      <c r="A42" s="624"/>
      <c r="B42" s="625"/>
      <c r="AA42" s="165"/>
    </row>
    <row r="43" spans="1:27">
      <c r="B43" s="169"/>
      <c r="AA43" s="165"/>
    </row>
    <row r="44" spans="1:27">
      <c r="B44" s="173"/>
      <c r="AA44" s="151"/>
    </row>
    <row r="45" spans="1:27">
      <c r="B45" s="170"/>
      <c r="AA45" s="151"/>
    </row>
    <row r="46" spans="1:27">
      <c r="B46" s="169"/>
      <c r="AA46" s="165"/>
    </row>
    <row r="47" spans="1:27">
      <c r="AA47" s="165"/>
    </row>
    <row r="48" spans="1:27">
      <c r="D48" s="168" t="s">
        <v>300</v>
      </c>
    </row>
    <row r="49" spans="4:24">
      <c r="D49" s="169"/>
      <c r="E49" s="168">
        <v>1</v>
      </c>
      <c r="F49" s="168" t="s">
        <v>441</v>
      </c>
      <c r="V49" s="170"/>
      <c r="W49" s="170"/>
      <c r="X49" s="170"/>
    </row>
    <row r="50" spans="4:24">
      <c r="D50" s="168"/>
      <c r="E50" s="168"/>
      <c r="F50" s="168" t="s">
        <v>450</v>
      </c>
      <c r="G50" s="170"/>
    </row>
    <row r="51" spans="4:24">
      <c r="D51" s="169"/>
      <c r="E51" s="168">
        <v>2</v>
      </c>
      <c r="F51" s="168" t="s">
        <v>442</v>
      </c>
      <c r="G51" s="170"/>
    </row>
    <row r="52" spans="4:24">
      <c r="D52" s="169"/>
      <c r="E52" s="168"/>
      <c r="F52" s="168" t="s">
        <v>337</v>
      </c>
      <c r="G52" s="170"/>
    </row>
    <row r="53" spans="4:24">
      <c r="D53" s="169"/>
      <c r="E53" s="168">
        <v>3</v>
      </c>
      <c r="F53" s="168" t="s">
        <v>301</v>
      </c>
      <c r="G53" s="168"/>
      <c r="U53" s="170"/>
    </row>
    <row r="54" spans="4:24">
      <c r="D54" s="173"/>
      <c r="E54" s="168">
        <v>4</v>
      </c>
      <c r="F54" s="174" t="s">
        <v>306</v>
      </c>
      <c r="I54" s="170"/>
      <c r="J54" s="170"/>
      <c r="K54" s="170"/>
      <c r="L54" s="170"/>
      <c r="M54" s="170"/>
      <c r="N54" s="170"/>
      <c r="O54" s="170"/>
      <c r="P54" s="170"/>
      <c r="Q54" s="170"/>
      <c r="R54" s="170"/>
      <c r="S54" s="170"/>
      <c r="T54" s="170"/>
      <c r="U54" s="170"/>
    </row>
    <row r="55" spans="4:24">
      <c r="D55" s="173"/>
      <c r="E55" s="168">
        <v>5</v>
      </c>
      <c r="F55" s="168" t="s">
        <v>443</v>
      </c>
      <c r="I55" s="170"/>
      <c r="J55" s="170"/>
      <c r="K55" s="170"/>
      <c r="L55" s="170"/>
      <c r="M55" s="170"/>
      <c r="N55" s="170"/>
      <c r="O55" s="170"/>
      <c r="P55" s="170"/>
      <c r="Q55" s="170"/>
      <c r="R55" s="170"/>
      <c r="S55" s="170"/>
      <c r="T55" s="170"/>
    </row>
  </sheetData>
  <mergeCells count="11">
    <mergeCell ref="G8:I10"/>
    <mergeCell ref="R8:T10"/>
    <mergeCell ref="AA15:AA16"/>
    <mergeCell ref="G18:I20"/>
    <mergeCell ref="R18:T20"/>
    <mergeCell ref="AA19:AA20"/>
    <mergeCell ref="AA24:AA25"/>
    <mergeCell ref="P25:Q26"/>
    <mergeCell ref="R25:S26"/>
    <mergeCell ref="H26:L26"/>
    <mergeCell ref="A30:B42"/>
  </mergeCells>
  <phoneticPr fontId="20"/>
  <pageMargins left="0.7" right="0.7" top="0.75" bottom="0.75" header="0.3"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vt:i4>
      </vt:variant>
    </vt:vector>
  </HeadingPairs>
  <TitlesOfParts>
    <vt:vector size="19" baseType="lpstr">
      <vt:lpstr>表紙</vt:lpstr>
      <vt:lpstr>大会要項</vt:lpstr>
      <vt:lpstr>参加チーム一覧</vt:lpstr>
      <vt:lpstr>1日目リーグ戦(ABC)</vt:lpstr>
      <vt:lpstr>1日目リーグ戦(DEF)</vt:lpstr>
      <vt:lpstr>2日目順位決定戦(1・2位)</vt:lpstr>
      <vt:lpstr>2日目順位決定戦(3・4位)</vt:lpstr>
      <vt:lpstr>会場案内</vt:lpstr>
      <vt:lpstr>多目的広場</vt:lpstr>
      <vt:lpstr>8人制ピッチ68x50</vt:lpstr>
      <vt:lpstr>駐車証</vt:lpstr>
      <vt:lpstr>エントリー表</vt:lpstr>
      <vt:lpstr>健康チェックシート選手</vt:lpstr>
      <vt:lpstr>健康チェックシート保護者</vt:lpstr>
      <vt:lpstr>感染防止 注意事項</vt:lpstr>
      <vt:lpstr>優秀選手</vt:lpstr>
      <vt:lpstr>参加チームプロフィール</vt:lpstr>
      <vt:lpstr>エントリー表!Print_Area</vt:lpstr>
      <vt:lpstr>健康チェックシート選手!Print_Area</vt:lpstr>
    </vt:vector>
  </TitlesOfParts>
  <Company>adidas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Shigeki Sekine</dc:creator>
  <cp:lastModifiedBy>Shigeki Sekine</cp:lastModifiedBy>
  <cp:lastPrinted>2022-11-27T13:00:15Z</cp:lastPrinted>
  <dcterms:created xsi:type="dcterms:W3CDTF">2012-02-21T02:10:47Z</dcterms:created>
  <dcterms:modified xsi:type="dcterms:W3CDTF">2022-11-28T09:09:09Z</dcterms:modified>
</cp:coreProperties>
</file>